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SI-Data Sync\Rotary Club\D5500\Microcredit\"/>
    </mc:Choice>
  </mc:AlternateContent>
  <xr:revisionPtr revIDLastSave="0" documentId="13_ncr:1_{455614C7-A39E-48D5-8EA1-7A5ED6459F40}" xr6:coauthVersionLast="47" xr6:coauthVersionMax="47" xr10:uidLastSave="{00000000-0000-0000-0000-000000000000}"/>
  <bookViews>
    <workbookView xWindow="61470" yWindow="540" windowWidth="37020" windowHeight="18020" xr2:uid="{B3C19BFA-FCDC-4DFA-BE14-1C1C6A455037}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Titles" localSheetId="0">Sheet1!$14:$15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39" i="1" l="1"/>
  <c r="W139" i="1"/>
  <c r="N139" i="1"/>
  <c r="M139" i="1"/>
  <c r="M136" i="1"/>
  <c r="D139" i="1"/>
  <c r="C139" i="1"/>
  <c r="W134" i="1"/>
  <c r="W133" i="1"/>
  <c r="W132" i="1"/>
  <c r="W131" i="1"/>
  <c r="W121" i="1"/>
  <c r="W120" i="1"/>
  <c r="M134" i="1"/>
  <c r="M133" i="1"/>
  <c r="M132" i="1"/>
  <c r="M131" i="1"/>
  <c r="C136" i="1"/>
  <c r="C129" i="1"/>
  <c r="C133" i="1"/>
  <c r="C134" i="1"/>
  <c r="C132" i="1"/>
  <c r="C130" i="1"/>
  <c r="C131" i="1"/>
  <c r="X135" i="1"/>
  <c r="W135" i="1"/>
  <c r="M135" i="1"/>
  <c r="N135" i="1"/>
  <c r="D135" i="1"/>
  <c r="C135" i="1"/>
  <c r="X138" i="1"/>
  <c r="W138" i="1"/>
  <c r="W142" i="1"/>
  <c r="M142" i="1"/>
  <c r="C142" i="1"/>
  <c r="N138" i="1"/>
  <c r="M138" i="1"/>
  <c r="D138" i="1"/>
  <c r="X137" i="1"/>
  <c r="C138" i="1"/>
  <c r="W137" i="1"/>
  <c r="N137" i="1"/>
  <c r="M137" i="1"/>
  <c r="C137" i="1"/>
  <c r="D137" i="1"/>
  <c r="X136" i="1"/>
  <c r="N136" i="1"/>
  <c r="Y49" i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E16" i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O25" i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O102" i="1" s="1"/>
  <c r="O103" i="1" s="1"/>
  <c r="O104" i="1" s="1"/>
  <c r="O105" i="1" s="1"/>
  <c r="O106" i="1" s="1"/>
  <c r="O107" i="1" s="1"/>
  <c r="O108" i="1" s="1"/>
  <c r="O109" i="1" s="1"/>
  <c r="O110" i="1" s="1"/>
  <c r="O111" i="1" s="1"/>
  <c r="O112" i="1" s="1"/>
  <c r="O113" i="1" s="1"/>
  <c r="O114" i="1" s="1"/>
  <c r="O115" i="1" s="1"/>
  <c r="O116" i="1" s="1"/>
  <c r="O117" i="1" s="1"/>
  <c r="O118" i="1" s="1"/>
  <c r="O119" i="1" s="1"/>
  <c r="O120" i="1" s="1"/>
  <c r="O121" i="1" s="1"/>
  <c r="O122" i="1" s="1"/>
  <c r="O123" i="1" s="1"/>
  <c r="O124" i="1" s="1"/>
  <c r="O125" i="1" s="1"/>
  <c r="O126" i="1" s="1"/>
  <c r="O127" i="1" s="1"/>
  <c r="O128" i="1" s="1"/>
  <c r="O129" i="1" s="1"/>
  <c r="O130" i="1" s="1"/>
  <c r="D136" i="1"/>
  <c r="W136" i="1"/>
  <c r="C124" i="1"/>
  <c r="D141" i="1" l="1"/>
  <c r="X141" i="1"/>
  <c r="N141" i="1"/>
  <c r="C141" i="1"/>
  <c r="C143" i="1" s="1"/>
  <c r="O131" i="1"/>
  <c r="O132" i="1" s="1"/>
  <c r="O133" i="1" s="1"/>
  <c r="O134" i="1" s="1"/>
  <c r="O135" i="1" s="1"/>
  <c r="O136" i="1" s="1"/>
  <c r="O137" i="1" s="1"/>
  <c r="O138" i="1" s="1"/>
  <c r="O139" i="1" s="1"/>
  <c r="M141" i="1"/>
  <c r="M143" i="1" s="1"/>
  <c r="W141" i="1"/>
  <c r="W143" i="1" s="1"/>
  <c r="Y120" i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E124" i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B17" i="1"/>
  <c r="I18" i="1"/>
  <c r="I19" i="1" s="1"/>
  <c r="I20" i="1" s="1"/>
  <c r="AA7" i="1"/>
  <c r="Q7" i="1"/>
  <c r="G7" i="1"/>
  <c r="E137" i="1" l="1"/>
  <c r="E138" i="1" s="1"/>
  <c r="E139" i="1" s="1"/>
  <c r="G17" i="1"/>
  <c r="I21" i="1"/>
  <c r="F18" i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Q12" i="1"/>
  <c r="R24" i="1" s="1"/>
  <c r="G12" i="1"/>
  <c r="H15" i="1" s="1"/>
  <c r="H16" i="1" s="1"/>
  <c r="AA11" i="1"/>
  <c r="AA12" i="1" s="1"/>
  <c r="AB48" i="1" s="1"/>
  <c r="AA10" i="1"/>
  <c r="Q10" i="1"/>
  <c r="G10" i="1"/>
  <c r="AA8" i="1"/>
  <c r="Q8" i="1"/>
  <c r="G8" i="1"/>
  <c r="F19" i="1" l="1"/>
  <c r="G18" i="1"/>
  <c r="K16" i="1"/>
  <c r="J17" i="1"/>
  <c r="H17" i="1"/>
  <c r="I22" i="1"/>
  <c r="F20" i="1" l="1"/>
  <c r="G19" i="1"/>
  <c r="H18" i="1"/>
  <c r="J18" i="1"/>
  <c r="K17" i="1"/>
  <c r="I23" i="1"/>
  <c r="K18" i="1" l="1"/>
  <c r="F21" i="1"/>
  <c r="G20" i="1"/>
  <c r="H19" i="1"/>
  <c r="J19" i="1"/>
  <c r="I24" i="1"/>
  <c r="F22" i="1" l="1"/>
  <c r="G21" i="1"/>
  <c r="H20" i="1"/>
  <c r="J20" i="1"/>
  <c r="K19" i="1"/>
  <c r="K20" i="1" s="1"/>
  <c r="I25" i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l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AC49" i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F23" i="1"/>
  <c r="G22" i="1"/>
  <c r="H21" i="1"/>
  <c r="J21" i="1"/>
  <c r="I26" i="1"/>
  <c r="F24" i="1" l="1"/>
  <c r="G23" i="1"/>
  <c r="H22" i="1"/>
  <c r="J22" i="1"/>
  <c r="K21" i="1"/>
  <c r="I27" i="1"/>
  <c r="K22" i="1" l="1"/>
  <c r="F25" i="1"/>
  <c r="P25" i="1" s="1"/>
  <c r="Q25" i="1" s="1"/>
  <c r="G24" i="1"/>
  <c r="H23" i="1"/>
  <c r="J23" i="1"/>
  <c r="I28" i="1"/>
  <c r="T25" i="1" l="1"/>
  <c r="R25" i="1"/>
  <c r="U24" i="1"/>
  <c r="F26" i="1"/>
  <c r="P26" i="1" s="1"/>
  <c r="Q26" i="1" s="1"/>
  <c r="G25" i="1"/>
  <c r="H24" i="1"/>
  <c r="J24" i="1"/>
  <c r="K23" i="1"/>
  <c r="I29" i="1"/>
  <c r="K24" i="1" l="1"/>
  <c r="U25" i="1"/>
  <c r="T26" i="1"/>
  <c r="R26" i="1"/>
  <c r="F27" i="1"/>
  <c r="P27" i="1" s="1"/>
  <c r="Q27" i="1" s="1"/>
  <c r="G26" i="1"/>
  <c r="H25" i="1"/>
  <c r="J25" i="1"/>
  <c r="I30" i="1"/>
  <c r="T27" i="1" l="1"/>
  <c r="R27" i="1"/>
  <c r="U26" i="1"/>
  <c r="F28" i="1"/>
  <c r="P28" i="1" s="1"/>
  <c r="Q28" i="1" s="1"/>
  <c r="G27" i="1"/>
  <c r="H26" i="1"/>
  <c r="J26" i="1"/>
  <c r="K25" i="1"/>
  <c r="I31" i="1"/>
  <c r="U27" i="1" l="1"/>
  <c r="K26" i="1"/>
  <c r="T28" i="1"/>
  <c r="R28" i="1"/>
  <c r="F29" i="1"/>
  <c r="P29" i="1" s="1"/>
  <c r="Q29" i="1" s="1"/>
  <c r="G28" i="1"/>
  <c r="H27" i="1"/>
  <c r="J27" i="1"/>
  <c r="I32" i="1"/>
  <c r="R29" i="1" l="1"/>
  <c r="T29" i="1"/>
  <c r="U28" i="1"/>
  <c r="F30" i="1"/>
  <c r="P30" i="1" s="1"/>
  <c r="Q30" i="1" s="1"/>
  <c r="G29" i="1"/>
  <c r="H28" i="1"/>
  <c r="J28" i="1"/>
  <c r="K27" i="1"/>
  <c r="I33" i="1"/>
  <c r="K28" i="1" l="1"/>
  <c r="U29" i="1"/>
  <c r="R30" i="1"/>
  <c r="T30" i="1"/>
  <c r="F31" i="1"/>
  <c r="P31" i="1" s="1"/>
  <c r="Q31" i="1" s="1"/>
  <c r="G30" i="1"/>
  <c r="H29" i="1"/>
  <c r="J29" i="1"/>
  <c r="I34" i="1"/>
  <c r="T31" i="1" l="1"/>
  <c r="R31" i="1"/>
  <c r="U30" i="1"/>
  <c r="U31" i="1" s="1"/>
  <c r="F32" i="1"/>
  <c r="P32" i="1" s="1"/>
  <c r="Q32" i="1" s="1"/>
  <c r="G31" i="1"/>
  <c r="H30" i="1"/>
  <c r="J30" i="1"/>
  <c r="K29" i="1"/>
  <c r="K30" i="1" s="1"/>
  <c r="I35" i="1"/>
  <c r="T32" i="1" l="1"/>
  <c r="R32" i="1"/>
  <c r="F33" i="1"/>
  <c r="P33" i="1" s="1"/>
  <c r="Q33" i="1" s="1"/>
  <c r="G32" i="1"/>
  <c r="H31" i="1"/>
  <c r="J31" i="1"/>
  <c r="I36" i="1"/>
  <c r="R33" i="1" l="1"/>
  <c r="T33" i="1"/>
  <c r="U32" i="1"/>
  <c r="U33" i="1" s="1"/>
  <c r="F34" i="1"/>
  <c r="P34" i="1" s="1"/>
  <c r="Q34" i="1" s="1"/>
  <c r="G33" i="1"/>
  <c r="H32" i="1"/>
  <c r="J32" i="1"/>
  <c r="K31" i="1"/>
  <c r="I37" i="1"/>
  <c r="K32" i="1" l="1"/>
  <c r="T34" i="1"/>
  <c r="R34" i="1"/>
  <c r="F35" i="1"/>
  <c r="P35" i="1" s="1"/>
  <c r="Q35" i="1" s="1"/>
  <c r="G34" i="1"/>
  <c r="H33" i="1"/>
  <c r="J33" i="1"/>
  <c r="I38" i="1"/>
  <c r="T35" i="1" l="1"/>
  <c r="R35" i="1"/>
  <c r="U34" i="1"/>
  <c r="U35" i="1" s="1"/>
  <c r="F36" i="1"/>
  <c r="P36" i="1" s="1"/>
  <c r="Q36" i="1" s="1"/>
  <c r="G35" i="1"/>
  <c r="H34" i="1"/>
  <c r="J34" i="1"/>
  <c r="K33" i="1"/>
  <c r="I39" i="1"/>
  <c r="K34" i="1" l="1"/>
  <c r="T36" i="1"/>
  <c r="R36" i="1"/>
  <c r="F37" i="1"/>
  <c r="P37" i="1" s="1"/>
  <c r="Q37" i="1" s="1"/>
  <c r="G36" i="1"/>
  <c r="H35" i="1"/>
  <c r="J35" i="1"/>
  <c r="I40" i="1"/>
  <c r="T37" i="1" l="1"/>
  <c r="R37" i="1"/>
  <c r="U36" i="1"/>
  <c r="U37" i="1" s="1"/>
  <c r="F38" i="1"/>
  <c r="P38" i="1" s="1"/>
  <c r="Q38" i="1" s="1"/>
  <c r="G37" i="1"/>
  <c r="H36" i="1"/>
  <c r="J36" i="1"/>
  <c r="K35" i="1"/>
  <c r="I41" i="1"/>
  <c r="K36" i="1" l="1"/>
  <c r="R38" i="1"/>
  <c r="T38" i="1"/>
  <c r="F39" i="1"/>
  <c r="P39" i="1" s="1"/>
  <c r="Q39" i="1" s="1"/>
  <c r="G38" i="1"/>
  <c r="H37" i="1"/>
  <c r="J37" i="1"/>
  <c r="I42" i="1"/>
  <c r="T39" i="1" l="1"/>
  <c r="R39" i="1"/>
  <c r="U38" i="1"/>
  <c r="F40" i="1"/>
  <c r="P40" i="1" s="1"/>
  <c r="Q40" i="1" s="1"/>
  <c r="G39" i="1"/>
  <c r="H38" i="1"/>
  <c r="J38" i="1"/>
  <c r="K37" i="1"/>
  <c r="I43" i="1"/>
  <c r="K38" i="1" l="1"/>
  <c r="U39" i="1"/>
  <c r="R40" i="1"/>
  <c r="T40" i="1"/>
  <c r="F41" i="1"/>
  <c r="P41" i="1" s="1"/>
  <c r="Q41" i="1" s="1"/>
  <c r="G40" i="1"/>
  <c r="H39" i="1"/>
  <c r="J39" i="1"/>
  <c r="I44" i="1"/>
  <c r="T41" i="1" l="1"/>
  <c r="R41" i="1"/>
  <c r="U40" i="1"/>
  <c r="F42" i="1"/>
  <c r="P42" i="1" s="1"/>
  <c r="Q42" i="1" s="1"/>
  <c r="G41" i="1"/>
  <c r="H40" i="1"/>
  <c r="J40" i="1"/>
  <c r="K39" i="1"/>
  <c r="K40" i="1" s="1"/>
  <c r="I45" i="1"/>
  <c r="U41" i="1" l="1"/>
  <c r="T42" i="1"/>
  <c r="R42" i="1"/>
  <c r="F43" i="1"/>
  <c r="P43" i="1" s="1"/>
  <c r="Q43" i="1" s="1"/>
  <c r="G42" i="1"/>
  <c r="H41" i="1"/>
  <c r="J41" i="1"/>
  <c r="I46" i="1"/>
  <c r="R43" i="1" l="1"/>
  <c r="T43" i="1"/>
  <c r="U42" i="1"/>
  <c r="F44" i="1"/>
  <c r="P44" i="1" s="1"/>
  <c r="Q44" i="1" s="1"/>
  <c r="G43" i="1"/>
  <c r="H42" i="1"/>
  <c r="J42" i="1"/>
  <c r="K41" i="1"/>
  <c r="I47" i="1"/>
  <c r="K42" i="1" l="1"/>
  <c r="U43" i="1"/>
  <c r="T44" i="1"/>
  <c r="R44" i="1"/>
  <c r="F45" i="1"/>
  <c r="P45" i="1" s="1"/>
  <c r="Q45" i="1" s="1"/>
  <c r="G44" i="1"/>
  <c r="H43" i="1"/>
  <c r="J43" i="1"/>
  <c r="I48" i="1"/>
  <c r="T45" i="1" l="1"/>
  <c r="R45" i="1"/>
  <c r="U44" i="1"/>
  <c r="F46" i="1"/>
  <c r="P46" i="1" s="1"/>
  <c r="Q46" i="1" s="1"/>
  <c r="G45" i="1"/>
  <c r="H44" i="1"/>
  <c r="J44" i="1"/>
  <c r="K43" i="1"/>
  <c r="K44" i="1" s="1"/>
  <c r="I49" i="1"/>
  <c r="U45" i="1" l="1"/>
  <c r="R46" i="1"/>
  <c r="T46" i="1"/>
  <c r="F47" i="1"/>
  <c r="P47" i="1" s="1"/>
  <c r="Q47" i="1" s="1"/>
  <c r="G46" i="1"/>
  <c r="H45" i="1"/>
  <c r="J45" i="1"/>
  <c r="I50" i="1"/>
  <c r="R47" i="1" l="1"/>
  <c r="T47" i="1"/>
  <c r="U46" i="1"/>
  <c r="U47" i="1" s="1"/>
  <c r="F48" i="1"/>
  <c r="P48" i="1" s="1"/>
  <c r="Q48" i="1" s="1"/>
  <c r="G47" i="1"/>
  <c r="H46" i="1"/>
  <c r="J46" i="1"/>
  <c r="K45" i="1"/>
  <c r="I51" i="1"/>
  <c r="T48" i="1" l="1"/>
  <c r="R48" i="1"/>
  <c r="F49" i="1"/>
  <c r="P49" i="1" s="1"/>
  <c r="G48" i="1"/>
  <c r="K46" i="1"/>
  <c r="H47" i="1"/>
  <c r="J47" i="1"/>
  <c r="I52" i="1"/>
  <c r="Z49" i="1" l="1"/>
  <c r="Q49" i="1"/>
  <c r="AD49" i="1"/>
  <c r="AB49" i="1"/>
  <c r="AE48" i="1"/>
  <c r="R49" i="1"/>
  <c r="T49" i="1"/>
  <c r="U48" i="1"/>
  <c r="F50" i="1"/>
  <c r="P50" i="1" s="1"/>
  <c r="Q50" i="1" s="1"/>
  <c r="G49" i="1"/>
  <c r="H48" i="1"/>
  <c r="J48" i="1"/>
  <c r="K47" i="1"/>
  <c r="K48" i="1" s="1"/>
  <c r="I53" i="1"/>
  <c r="AA49" i="1" l="1"/>
  <c r="AE49" i="1" s="1"/>
  <c r="Z50" i="1"/>
  <c r="U49" i="1"/>
  <c r="AD50" i="1"/>
  <c r="AB50" i="1"/>
  <c r="T50" i="1"/>
  <c r="R50" i="1"/>
  <c r="F51" i="1"/>
  <c r="P51" i="1" s="1"/>
  <c r="Q51" i="1" s="1"/>
  <c r="G50" i="1"/>
  <c r="H49" i="1"/>
  <c r="J49" i="1"/>
  <c r="I54" i="1"/>
  <c r="Z51" i="1" l="1"/>
  <c r="AA50" i="1"/>
  <c r="AE50" i="1" s="1"/>
  <c r="AB51" i="1"/>
  <c r="AD51" i="1"/>
  <c r="T51" i="1"/>
  <c r="R51" i="1"/>
  <c r="U50" i="1"/>
  <c r="F52" i="1"/>
  <c r="P52" i="1" s="1"/>
  <c r="Q52" i="1" s="1"/>
  <c r="G51" i="1"/>
  <c r="H50" i="1"/>
  <c r="J50" i="1"/>
  <c r="K49" i="1"/>
  <c r="K50" i="1" s="1"/>
  <c r="I55" i="1"/>
  <c r="Z52" i="1" l="1"/>
  <c r="AA51" i="1"/>
  <c r="AE51" i="1" s="1"/>
  <c r="U51" i="1"/>
  <c r="AB52" i="1"/>
  <c r="AD52" i="1"/>
  <c r="T52" i="1"/>
  <c r="R52" i="1"/>
  <c r="F53" i="1"/>
  <c r="P53" i="1" s="1"/>
  <c r="Q53" i="1" s="1"/>
  <c r="G52" i="1"/>
  <c r="H51" i="1"/>
  <c r="J51" i="1"/>
  <c r="I56" i="1"/>
  <c r="AA52" i="1" l="1"/>
  <c r="Z53" i="1"/>
  <c r="AB53" i="1"/>
  <c r="AD53" i="1"/>
  <c r="AE52" i="1"/>
  <c r="T53" i="1"/>
  <c r="R53" i="1"/>
  <c r="U52" i="1"/>
  <c r="F54" i="1"/>
  <c r="P54" i="1" s="1"/>
  <c r="Q54" i="1" s="1"/>
  <c r="G53" i="1"/>
  <c r="H52" i="1"/>
  <c r="J52" i="1"/>
  <c r="K51" i="1"/>
  <c r="K52" i="1" s="1"/>
  <c r="I57" i="1"/>
  <c r="AA53" i="1" l="1"/>
  <c r="AE53" i="1" s="1"/>
  <c r="Z54" i="1"/>
  <c r="U53" i="1"/>
  <c r="AD54" i="1"/>
  <c r="AB54" i="1"/>
  <c r="T54" i="1"/>
  <c r="R54" i="1"/>
  <c r="F55" i="1"/>
  <c r="P55" i="1" s="1"/>
  <c r="Q55" i="1" s="1"/>
  <c r="G54" i="1"/>
  <c r="H53" i="1"/>
  <c r="J53" i="1"/>
  <c r="I58" i="1"/>
  <c r="Z55" i="1" l="1"/>
  <c r="AA54" i="1"/>
  <c r="AB55" i="1"/>
  <c r="AD55" i="1"/>
  <c r="AE54" i="1"/>
  <c r="T55" i="1"/>
  <c r="R55" i="1"/>
  <c r="U54" i="1"/>
  <c r="F56" i="1"/>
  <c r="P56" i="1" s="1"/>
  <c r="Q56" i="1" s="1"/>
  <c r="G55" i="1"/>
  <c r="H54" i="1"/>
  <c r="J54" i="1"/>
  <c r="K53" i="1"/>
  <c r="K54" i="1" s="1"/>
  <c r="I59" i="1"/>
  <c r="AA55" i="1" l="1"/>
  <c r="AE55" i="1" s="1"/>
  <c r="Z56" i="1"/>
  <c r="U55" i="1"/>
  <c r="AD56" i="1"/>
  <c r="AB56" i="1"/>
  <c r="T56" i="1"/>
  <c r="R56" i="1"/>
  <c r="F57" i="1"/>
  <c r="P57" i="1" s="1"/>
  <c r="Q57" i="1" s="1"/>
  <c r="G56" i="1"/>
  <c r="H55" i="1"/>
  <c r="J55" i="1"/>
  <c r="I60" i="1"/>
  <c r="AA56" i="1" l="1"/>
  <c r="Z57" i="1"/>
  <c r="AD57" i="1"/>
  <c r="AB57" i="1"/>
  <c r="AE56" i="1"/>
  <c r="T57" i="1"/>
  <c r="R57" i="1"/>
  <c r="U56" i="1"/>
  <c r="F58" i="1"/>
  <c r="P58" i="1" s="1"/>
  <c r="Q58" i="1" s="1"/>
  <c r="G57" i="1"/>
  <c r="H56" i="1"/>
  <c r="J56" i="1"/>
  <c r="K55" i="1"/>
  <c r="I61" i="1"/>
  <c r="K56" i="1" l="1"/>
  <c r="Z58" i="1"/>
  <c r="AA57" i="1"/>
  <c r="AE57" i="1" s="1"/>
  <c r="U57" i="1"/>
  <c r="AD58" i="1"/>
  <c r="AB58" i="1"/>
  <c r="T58" i="1"/>
  <c r="R58" i="1"/>
  <c r="F59" i="1"/>
  <c r="P59" i="1" s="1"/>
  <c r="Q59" i="1" s="1"/>
  <c r="G58" i="1"/>
  <c r="H57" i="1"/>
  <c r="J57" i="1"/>
  <c r="I62" i="1"/>
  <c r="AA58" i="1" l="1"/>
  <c r="Z59" i="1"/>
  <c r="AD59" i="1"/>
  <c r="AB59" i="1"/>
  <c r="AE58" i="1"/>
  <c r="R59" i="1"/>
  <c r="T59" i="1"/>
  <c r="U58" i="1"/>
  <c r="K57" i="1"/>
  <c r="F60" i="1"/>
  <c r="P60" i="1" s="1"/>
  <c r="Q60" i="1" s="1"/>
  <c r="G59" i="1"/>
  <c r="H58" i="1"/>
  <c r="J58" i="1"/>
  <c r="I63" i="1"/>
  <c r="AA59" i="1" l="1"/>
  <c r="Z60" i="1"/>
  <c r="AE59" i="1"/>
  <c r="U59" i="1"/>
  <c r="AD60" i="1"/>
  <c r="AB60" i="1"/>
  <c r="R60" i="1"/>
  <c r="T60" i="1"/>
  <c r="F61" i="1"/>
  <c r="P61" i="1" s="1"/>
  <c r="Q61" i="1" s="1"/>
  <c r="G60" i="1"/>
  <c r="H59" i="1"/>
  <c r="J59" i="1"/>
  <c r="K58" i="1"/>
  <c r="I64" i="1"/>
  <c r="Z61" i="1" l="1"/>
  <c r="AA60" i="1"/>
  <c r="AD61" i="1"/>
  <c r="AB61" i="1"/>
  <c r="AE60" i="1"/>
  <c r="T61" i="1"/>
  <c r="R61" i="1"/>
  <c r="U60" i="1"/>
  <c r="K59" i="1"/>
  <c r="F62" i="1"/>
  <c r="P62" i="1" s="1"/>
  <c r="Q62" i="1" s="1"/>
  <c r="G61" i="1"/>
  <c r="H60" i="1"/>
  <c r="J60" i="1"/>
  <c r="I65" i="1"/>
  <c r="Z62" i="1" l="1"/>
  <c r="AA61" i="1"/>
  <c r="U61" i="1"/>
  <c r="AE61" i="1"/>
  <c r="AD62" i="1"/>
  <c r="AB62" i="1"/>
  <c r="T62" i="1"/>
  <c r="R62" i="1"/>
  <c r="F63" i="1"/>
  <c r="P63" i="1" s="1"/>
  <c r="Q63" i="1" s="1"/>
  <c r="G62" i="1"/>
  <c r="H61" i="1"/>
  <c r="J61" i="1"/>
  <c r="K60" i="1"/>
  <c r="K61" i="1" s="1"/>
  <c r="I66" i="1"/>
  <c r="AA62" i="1" l="1"/>
  <c r="Z63" i="1"/>
  <c r="AB63" i="1"/>
  <c r="AD63" i="1"/>
  <c r="AE62" i="1"/>
  <c r="R63" i="1"/>
  <c r="T63" i="1"/>
  <c r="U62" i="1"/>
  <c r="F64" i="1"/>
  <c r="P64" i="1" s="1"/>
  <c r="Q64" i="1" s="1"/>
  <c r="G63" i="1"/>
  <c r="H62" i="1"/>
  <c r="J62" i="1"/>
  <c r="I67" i="1"/>
  <c r="AA63" i="1" l="1"/>
  <c r="AE63" i="1" s="1"/>
  <c r="Z64" i="1"/>
  <c r="U63" i="1"/>
  <c r="AD64" i="1"/>
  <c r="AB64" i="1"/>
  <c r="T64" i="1"/>
  <c r="R64" i="1"/>
  <c r="F65" i="1"/>
  <c r="P65" i="1" s="1"/>
  <c r="Q65" i="1" s="1"/>
  <c r="G64" i="1"/>
  <c r="H63" i="1"/>
  <c r="J63" i="1"/>
  <c r="K62" i="1"/>
  <c r="K63" i="1" s="1"/>
  <c r="I68" i="1"/>
  <c r="Z65" i="1" l="1"/>
  <c r="AA64" i="1"/>
  <c r="AB65" i="1"/>
  <c r="AD65" i="1"/>
  <c r="AE64" i="1"/>
  <c r="T65" i="1"/>
  <c r="R65" i="1"/>
  <c r="U64" i="1"/>
  <c r="F66" i="1"/>
  <c r="P66" i="1" s="1"/>
  <c r="Q66" i="1" s="1"/>
  <c r="G65" i="1"/>
  <c r="H64" i="1"/>
  <c r="J64" i="1"/>
  <c r="I69" i="1"/>
  <c r="Z66" i="1" l="1"/>
  <c r="AA65" i="1"/>
  <c r="AE65" i="1" s="1"/>
  <c r="AD66" i="1"/>
  <c r="AB66" i="1"/>
  <c r="U65" i="1"/>
  <c r="T66" i="1"/>
  <c r="R66" i="1"/>
  <c r="F67" i="1"/>
  <c r="P67" i="1" s="1"/>
  <c r="Q67" i="1" s="1"/>
  <c r="G66" i="1"/>
  <c r="H65" i="1"/>
  <c r="J65" i="1"/>
  <c r="K64" i="1"/>
  <c r="K65" i="1" s="1"/>
  <c r="I70" i="1"/>
  <c r="Z67" i="1" l="1"/>
  <c r="AA66" i="1"/>
  <c r="AB67" i="1"/>
  <c r="AD67" i="1"/>
  <c r="AE66" i="1"/>
  <c r="R67" i="1"/>
  <c r="T67" i="1"/>
  <c r="U66" i="1"/>
  <c r="F68" i="1"/>
  <c r="P68" i="1" s="1"/>
  <c r="Q68" i="1" s="1"/>
  <c r="G67" i="1"/>
  <c r="H66" i="1"/>
  <c r="J66" i="1"/>
  <c r="I71" i="1"/>
  <c r="Z68" i="1" l="1"/>
  <c r="AA67" i="1"/>
  <c r="AE67" i="1" s="1"/>
  <c r="U67" i="1"/>
  <c r="AD68" i="1"/>
  <c r="AB68" i="1"/>
  <c r="R68" i="1"/>
  <c r="T68" i="1"/>
  <c r="F69" i="1"/>
  <c r="P69" i="1" s="1"/>
  <c r="Q69" i="1" s="1"/>
  <c r="G68" i="1"/>
  <c r="H67" i="1"/>
  <c r="J67" i="1"/>
  <c r="K66" i="1"/>
  <c r="K67" i="1" s="1"/>
  <c r="I72" i="1"/>
  <c r="AA68" i="1" l="1"/>
  <c r="Z69" i="1"/>
  <c r="AD69" i="1"/>
  <c r="AB69" i="1"/>
  <c r="AE68" i="1"/>
  <c r="T69" i="1"/>
  <c r="R69" i="1"/>
  <c r="U68" i="1"/>
  <c r="F70" i="1"/>
  <c r="P70" i="1" s="1"/>
  <c r="Q70" i="1" s="1"/>
  <c r="G69" i="1"/>
  <c r="H68" i="1"/>
  <c r="J68" i="1"/>
  <c r="I73" i="1"/>
  <c r="AA69" i="1" l="1"/>
  <c r="AE69" i="1" s="1"/>
  <c r="Z70" i="1"/>
  <c r="U69" i="1"/>
  <c r="AD70" i="1"/>
  <c r="AB70" i="1"/>
  <c r="T70" i="1"/>
  <c r="R70" i="1"/>
  <c r="F71" i="1"/>
  <c r="P71" i="1" s="1"/>
  <c r="Q71" i="1" s="1"/>
  <c r="G70" i="1"/>
  <c r="H69" i="1"/>
  <c r="J69" i="1"/>
  <c r="K68" i="1"/>
  <c r="K69" i="1" s="1"/>
  <c r="I74" i="1"/>
  <c r="Z71" i="1" l="1"/>
  <c r="AA70" i="1"/>
  <c r="AB71" i="1"/>
  <c r="AD71" i="1"/>
  <c r="AE70" i="1"/>
  <c r="R71" i="1"/>
  <c r="T71" i="1"/>
  <c r="U70" i="1"/>
  <c r="F72" i="1"/>
  <c r="P72" i="1" s="1"/>
  <c r="Q72" i="1" s="1"/>
  <c r="G71" i="1"/>
  <c r="H70" i="1"/>
  <c r="J70" i="1"/>
  <c r="I75" i="1"/>
  <c r="AA71" i="1" l="1"/>
  <c r="AE71" i="1" s="1"/>
  <c r="Z72" i="1"/>
  <c r="U71" i="1"/>
  <c r="AB72" i="1"/>
  <c r="AD72" i="1"/>
  <c r="T72" i="1"/>
  <c r="R72" i="1"/>
  <c r="F73" i="1"/>
  <c r="P73" i="1" s="1"/>
  <c r="Q73" i="1" s="1"/>
  <c r="G72" i="1"/>
  <c r="H71" i="1"/>
  <c r="J71" i="1"/>
  <c r="K70" i="1"/>
  <c r="K71" i="1" s="1"/>
  <c r="I76" i="1"/>
  <c r="AA72" i="1" l="1"/>
  <c r="Z73" i="1"/>
  <c r="AD73" i="1"/>
  <c r="AB73" i="1"/>
  <c r="AE72" i="1"/>
  <c r="R73" i="1"/>
  <c r="T73" i="1"/>
  <c r="U72" i="1"/>
  <c r="F74" i="1"/>
  <c r="P74" i="1" s="1"/>
  <c r="Q74" i="1" s="1"/>
  <c r="G73" i="1"/>
  <c r="H72" i="1"/>
  <c r="J72" i="1"/>
  <c r="I77" i="1"/>
  <c r="AA73" i="1" l="1"/>
  <c r="AE73" i="1" s="1"/>
  <c r="Z74" i="1"/>
  <c r="U73" i="1"/>
  <c r="AB74" i="1"/>
  <c r="AD74" i="1"/>
  <c r="T74" i="1"/>
  <c r="R74" i="1"/>
  <c r="F75" i="1"/>
  <c r="P75" i="1" s="1"/>
  <c r="Q75" i="1" s="1"/>
  <c r="G74" i="1"/>
  <c r="H73" i="1"/>
  <c r="J73" i="1"/>
  <c r="K72" i="1"/>
  <c r="I78" i="1"/>
  <c r="K73" i="1" l="1"/>
  <c r="Z75" i="1"/>
  <c r="AA74" i="1"/>
  <c r="AB75" i="1"/>
  <c r="AD75" i="1"/>
  <c r="AE74" i="1"/>
  <c r="T75" i="1"/>
  <c r="R75" i="1"/>
  <c r="U74" i="1"/>
  <c r="F76" i="1"/>
  <c r="P76" i="1" s="1"/>
  <c r="Q76" i="1" s="1"/>
  <c r="G75" i="1"/>
  <c r="H74" i="1"/>
  <c r="J74" i="1"/>
  <c r="I79" i="1"/>
  <c r="Z76" i="1" l="1"/>
  <c r="AA75" i="1"/>
  <c r="AE75" i="1" s="1"/>
  <c r="U75" i="1"/>
  <c r="AD76" i="1"/>
  <c r="AB76" i="1"/>
  <c r="T76" i="1"/>
  <c r="R76" i="1"/>
  <c r="F77" i="1"/>
  <c r="P77" i="1" s="1"/>
  <c r="Q77" i="1" s="1"/>
  <c r="G76" i="1"/>
  <c r="H75" i="1"/>
  <c r="J75" i="1"/>
  <c r="K74" i="1"/>
  <c r="K75" i="1" s="1"/>
  <c r="I80" i="1"/>
  <c r="AA76" i="1" l="1"/>
  <c r="Z77" i="1"/>
  <c r="AD77" i="1"/>
  <c r="AB77" i="1"/>
  <c r="AE76" i="1"/>
  <c r="T77" i="1"/>
  <c r="R77" i="1"/>
  <c r="U76" i="1"/>
  <c r="F78" i="1"/>
  <c r="P78" i="1" s="1"/>
  <c r="Q78" i="1" s="1"/>
  <c r="G77" i="1"/>
  <c r="H76" i="1"/>
  <c r="J76" i="1"/>
  <c r="I81" i="1"/>
  <c r="AA77" i="1" l="1"/>
  <c r="AE77" i="1" s="1"/>
  <c r="Z78" i="1"/>
  <c r="U77" i="1"/>
  <c r="AD78" i="1"/>
  <c r="AB78" i="1"/>
  <c r="T78" i="1"/>
  <c r="R78" i="1"/>
  <c r="F79" i="1"/>
  <c r="P79" i="1" s="1"/>
  <c r="Q79" i="1" s="1"/>
  <c r="G78" i="1"/>
  <c r="H77" i="1"/>
  <c r="J77" i="1"/>
  <c r="K76" i="1"/>
  <c r="K77" i="1" s="1"/>
  <c r="I82" i="1"/>
  <c r="AA78" i="1" l="1"/>
  <c r="Z79" i="1"/>
  <c r="AB79" i="1"/>
  <c r="AD79" i="1"/>
  <c r="AE78" i="1"/>
  <c r="R79" i="1"/>
  <c r="T79" i="1"/>
  <c r="U78" i="1"/>
  <c r="F80" i="1"/>
  <c r="P80" i="1" s="1"/>
  <c r="Q80" i="1" s="1"/>
  <c r="G79" i="1"/>
  <c r="H78" i="1"/>
  <c r="J78" i="1"/>
  <c r="I83" i="1"/>
  <c r="Z80" i="1" l="1"/>
  <c r="AA79" i="1"/>
  <c r="U79" i="1"/>
  <c r="AE79" i="1"/>
  <c r="AD80" i="1"/>
  <c r="AB80" i="1"/>
  <c r="R80" i="1"/>
  <c r="T80" i="1"/>
  <c r="F81" i="1"/>
  <c r="P81" i="1" s="1"/>
  <c r="Q81" i="1" s="1"/>
  <c r="G80" i="1"/>
  <c r="H79" i="1"/>
  <c r="J79" i="1"/>
  <c r="K78" i="1"/>
  <c r="I84" i="1"/>
  <c r="K79" i="1" l="1"/>
  <c r="AA80" i="1"/>
  <c r="Z81" i="1"/>
  <c r="AB81" i="1"/>
  <c r="AD81" i="1"/>
  <c r="AE80" i="1"/>
  <c r="R81" i="1"/>
  <c r="T81" i="1"/>
  <c r="U80" i="1"/>
  <c r="F82" i="1"/>
  <c r="P82" i="1" s="1"/>
  <c r="Q82" i="1" s="1"/>
  <c r="G81" i="1"/>
  <c r="H80" i="1"/>
  <c r="J80" i="1"/>
  <c r="I85" i="1"/>
  <c r="Z82" i="1" l="1"/>
  <c r="AA81" i="1"/>
  <c r="AE81" i="1" s="1"/>
  <c r="U81" i="1"/>
  <c r="AD82" i="1"/>
  <c r="AB82" i="1"/>
  <c r="T82" i="1"/>
  <c r="R82" i="1"/>
  <c r="F83" i="1"/>
  <c r="P83" i="1" s="1"/>
  <c r="Q83" i="1" s="1"/>
  <c r="G82" i="1"/>
  <c r="H81" i="1"/>
  <c r="J81" i="1"/>
  <c r="K80" i="1"/>
  <c r="K81" i="1" s="1"/>
  <c r="I86" i="1"/>
  <c r="Z83" i="1" l="1"/>
  <c r="AA82" i="1"/>
  <c r="AD83" i="1"/>
  <c r="AB83" i="1"/>
  <c r="AE82" i="1"/>
  <c r="R83" i="1"/>
  <c r="T83" i="1"/>
  <c r="U82" i="1"/>
  <c r="F84" i="1"/>
  <c r="P84" i="1" s="1"/>
  <c r="Q84" i="1" s="1"/>
  <c r="G83" i="1"/>
  <c r="H82" i="1"/>
  <c r="J82" i="1"/>
  <c r="I87" i="1"/>
  <c r="Z84" i="1" l="1"/>
  <c r="AA83" i="1"/>
  <c r="U83" i="1"/>
  <c r="AE83" i="1"/>
  <c r="AD84" i="1"/>
  <c r="AB84" i="1"/>
  <c r="R84" i="1"/>
  <c r="T84" i="1"/>
  <c r="F85" i="1"/>
  <c r="P85" i="1" s="1"/>
  <c r="Q85" i="1" s="1"/>
  <c r="G84" i="1"/>
  <c r="H83" i="1"/>
  <c r="J83" i="1"/>
  <c r="K82" i="1"/>
  <c r="K83" i="1" s="1"/>
  <c r="I88" i="1"/>
  <c r="AA84" i="1" l="1"/>
  <c r="Z85" i="1"/>
  <c r="AB85" i="1"/>
  <c r="AD85" i="1"/>
  <c r="AE84" i="1"/>
  <c r="T85" i="1"/>
  <c r="R85" i="1"/>
  <c r="U84" i="1"/>
  <c r="F86" i="1"/>
  <c r="P86" i="1" s="1"/>
  <c r="Q86" i="1" s="1"/>
  <c r="G85" i="1"/>
  <c r="H84" i="1"/>
  <c r="J84" i="1"/>
  <c r="I89" i="1"/>
  <c r="AA85" i="1" l="1"/>
  <c r="AE85" i="1" s="1"/>
  <c r="Z86" i="1"/>
  <c r="U85" i="1"/>
  <c r="AD86" i="1"/>
  <c r="AB86" i="1"/>
  <c r="R86" i="1"/>
  <c r="T86" i="1"/>
  <c r="F87" i="1"/>
  <c r="P87" i="1" s="1"/>
  <c r="Q87" i="1" s="1"/>
  <c r="G86" i="1"/>
  <c r="H85" i="1"/>
  <c r="J85" i="1"/>
  <c r="K84" i="1"/>
  <c r="I90" i="1"/>
  <c r="K85" i="1" l="1"/>
  <c r="AA86" i="1"/>
  <c r="Z87" i="1"/>
  <c r="AB87" i="1"/>
  <c r="AD87" i="1"/>
  <c r="AE86" i="1"/>
  <c r="R87" i="1"/>
  <c r="T87" i="1"/>
  <c r="U86" i="1"/>
  <c r="F88" i="1"/>
  <c r="P88" i="1" s="1"/>
  <c r="Q88" i="1" s="1"/>
  <c r="G87" i="1"/>
  <c r="H86" i="1"/>
  <c r="J86" i="1"/>
  <c r="I91" i="1"/>
  <c r="AA87" i="1" l="1"/>
  <c r="Z88" i="1"/>
  <c r="AE87" i="1"/>
  <c r="U87" i="1"/>
  <c r="AB88" i="1"/>
  <c r="AD88" i="1"/>
  <c r="T88" i="1"/>
  <c r="R88" i="1"/>
  <c r="F89" i="1"/>
  <c r="P89" i="1" s="1"/>
  <c r="Q89" i="1" s="1"/>
  <c r="G88" i="1"/>
  <c r="H87" i="1"/>
  <c r="J87" i="1"/>
  <c r="K86" i="1"/>
  <c r="K87" i="1" s="1"/>
  <c r="I92" i="1"/>
  <c r="AA88" i="1" l="1"/>
  <c r="Z89" i="1"/>
  <c r="AD89" i="1"/>
  <c r="AB89" i="1"/>
  <c r="AE88" i="1"/>
  <c r="T89" i="1"/>
  <c r="R89" i="1"/>
  <c r="U88" i="1"/>
  <c r="F90" i="1"/>
  <c r="P90" i="1" s="1"/>
  <c r="Q90" i="1" s="1"/>
  <c r="G89" i="1"/>
  <c r="H88" i="1"/>
  <c r="J88" i="1"/>
  <c r="I93" i="1"/>
  <c r="Z90" i="1" l="1"/>
  <c r="AA89" i="1"/>
  <c r="AE89" i="1" s="1"/>
  <c r="U89" i="1"/>
  <c r="AB90" i="1"/>
  <c r="AD90" i="1"/>
  <c r="T90" i="1"/>
  <c r="R90" i="1"/>
  <c r="K88" i="1"/>
  <c r="F91" i="1"/>
  <c r="P91" i="1" s="1"/>
  <c r="Q91" i="1" s="1"/>
  <c r="G90" i="1"/>
  <c r="H89" i="1"/>
  <c r="J89" i="1"/>
  <c r="K89" i="1"/>
  <c r="I94" i="1"/>
  <c r="Z91" i="1" l="1"/>
  <c r="AA90" i="1"/>
  <c r="AD91" i="1"/>
  <c r="AB91" i="1"/>
  <c r="AE90" i="1"/>
  <c r="T91" i="1"/>
  <c r="R91" i="1"/>
  <c r="U90" i="1"/>
  <c r="F92" i="1"/>
  <c r="P92" i="1" s="1"/>
  <c r="Q92" i="1" s="1"/>
  <c r="G91" i="1"/>
  <c r="H90" i="1"/>
  <c r="J90" i="1"/>
  <c r="I95" i="1"/>
  <c r="Z92" i="1" l="1"/>
  <c r="AA91" i="1"/>
  <c r="AE91" i="1" s="1"/>
  <c r="U91" i="1"/>
  <c r="AB92" i="1"/>
  <c r="AD92" i="1"/>
  <c r="R92" i="1"/>
  <c r="T92" i="1"/>
  <c r="F93" i="1"/>
  <c r="P93" i="1" s="1"/>
  <c r="Q93" i="1" s="1"/>
  <c r="G92" i="1"/>
  <c r="H91" i="1"/>
  <c r="J91" i="1"/>
  <c r="K90" i="1"/>
  <c r="I96" i="1"/>
  <c r="Z93" i="1" l="1"/>
  <c r="AA92" i="1"/>
  <c r="AD93" i="1"/>
  <c r="AB93" i="1"/>
  <c r="AE92" i="1"/>
  <c r="T93" i="1"/>
  <c r="R93" i="1"/>
  <c r="U92" i="1"/>
  <c r="F94" i="1"/>
  <c r="P94" i="1" s="1"/>
  <c r="Q94" i="1" s="1"/>
  <c r="G93" i="1"/>
  <c r="K91" i="1"/>
  <c r="H92" i="1"/>
  <c r="J92" i="1"/>
  <c r="I97" i="1"/>
  <c r="AA93" i="1" l="1"/>
  <c r="AE93" i="1" s="1"/>
  <c r="Z94" i="1"/>
  <c r="U93" i="1"/>
  <c r="AD94" i="1"/>
  <c r="AB94" i="1"/>
  <c r="T94" i="1"/>
  <c r="R94" i="1"/>
  <c r="F95" i="1"/>
  <c r="P95" i="1" s="1"/>
  <c r="Q95" i="1" s="1"/>
  <c r="G94" i="1"/>
  <c r="H93" i="1"/>
  <c r="J93" i="1"/>
  <c r="K92" i="1"/>
  <c r="I98" i="1"/>
  <c r="K93" i="1" l="1"/>
  <c r="Z95" i="1"/>
  <c r="AA94" i="1"/>
  <c r="AB95" i="1"/>
  <c r="AD95" i="1"/>
  <c r="AE94" i="1"/>
  <c r="T95" i="1"/>
  <c r="R95" i="1"/>
  <c r="U94" i="1"/>
  <c r="F96" i="1"/>
  <c r="P96" i="1" s="1"/>
  <c r="Q96" i="1" s="1"/>
  <c r="G95" i="1"/>
  <c r="H94" i="1"/>
  <c r="J94" i="1"/>
  <c r="I99" i="1"/>
  <c r="AA95" i="1" l="1"/>
  <c r="AE95" i="1" s="1"/>
  <c r="Z96" i="1"/>
  <c r="U95" i="1"/>
  <c r="AD96" i="1"/>
  <c r="AB96" i="1"/>
  <c r="T96" i="1"/>
  <c r="R96" i="1"/>
  <c r="F97" i="1"/>
  <c r="P97" i="1" s="1"/>
  <c r="Q97" i="1" s="1"/>
  <c r="G96" i="1"/>
  <c r="H95" i="1"/>
  <c r="J95" i="1"/>
  <c r="K94" i="1"/>
  <c r="K95" i="1" s="1"/>
  <c r="I100" i="1"/>
  <c r="AA96" i="1" l="1"/>
  <c r="Z97" i="1"/>
  <c r="AD97" i="1"/>
  <c r="AB97" i="1"/>
  <c r="AE96" i="1"/>
  <c r="T97" i="1"/>
  <c r="R97" i="1"/>
  <c r="U96" i="1"/>
  <c r="F98" i="1"/>
  <c r="P98" i="1" s="1"/>
  <c r="Q98" i="1" s="1"/>
  <c r="G97" i="1"/>
  <c r="H96" i="1"/>
  <c r="J96" i="1"/>
  <c r="I101" i="1"/>
  <c r="Z98" i="1" l="1"/>
  <c r="AA97" i="1"/>
  <c r="AE97" i="1" s="1"/>
  <c r="U97" i="1"/>
  <c r="AD98" i="1"/>
  <c r="AB98" i="1"/>
  <c r="R98" i="1"/>
  <c r="T98" i="1"/>
  <c r="F99" i="1"/>
  <c r="P99" i="1" s="1"/>
  <c r="Q99" i="1" s="1"/>
  <c r="G98" i="1"/>
  <c r="H97" i="1"/>
  <c r="J97" i="1"/>
  <c r="K96" i="1"/>
  <c r="K97" i="1" s="1"/>
  <c r="I102" i="1"/>
  <c r="Z99" i="1" l="1"/>
  <c r="AA98" i="1"/>
  <c r="AD99" i="1"/>
  <c r="AB99" i="1"/>
  <c r="AE98" i="1"/>
  <c r="T99" i="1"/>
  <c r="R99" i="1"/>
  <c r="U98" i="1"/>
  <c r="F100" i="1"/>
  <c r="P100" i="1" s="1"/>
  <c r="Q100" i="1" s="1"/>
  <c r="G99" i="1"/>
  <c r="H98" i="1"/>
  <c r="J98" i="1"/>
  <c r="I103" i="1"/>
  <c r="Z100" i="1" l="1"/>
  <c r="AA99" i="1"/>
  <c r="AE99" i="1" s="1"/>
  <c r="U99" i="1"/>
  <c r="AD100" i="1"/>
  <c r="AB100" i="1"/>
  <c r="R100" i="1"/>
  <c r="T100" i="1"/>
  <c r="F101" i="1"/>
  <c r="P101" i="1" s="1"/>
  <c r="Q101" i="1" s="1"/>
  <c r="G100" i="1"/>
  <c r="H99" i="1"/>
  <c r="J99" i="1"/>
  <c r="K98" i="1"/>
  <c r="I104" i="1"/>
  <c r="Z101" i="1" l="1"/>
  <c r="AA100" i="1"/>
  <c r="AD101" i="1"/>
  <c r="AB101" i="1"/>
  <c r="AE100" i="1"/>
  <c r="T101" i="1"/>
  <c r="R101" i="1"/>
  <c r="U100" i="1"/>
  <c r="F102" i="1"/>
  <c r="P102" i="1" s="1"/>
  <c r="Q102" i="1" s="1"/>
  <c r="G101" i="1"/>
  <c r="K99" i="1"/>
  <c r="H100" i="1"/>
  <c r="J100" i="1"/>
  <c r="I105" i="1"/>
  <c r="Z102" i="1" l="1"/>
  <c r="AA101" i="1"/>
  <c r="AE101" i="1" s="1"/>
  <c r="U101" i="1"/>
  <c r="AD102" i="1"/>
  <c r="AB102" i="1"/>
  <c r="T102" i="1"/>
  <c r="R102" i="1"/>
  <c r="F103" i="1"/>
  <c r="P103" i="1" s="1"/>
  <c r="Q103" i="1" s="1"/>
  <c r="G102" i="1"/>
  <c r="H101" i="1"/>
  <c r="J101" i="1"/>
  <c r="K100" i="1"/>
  <c r="K101" i="1" s="1"/>
  <c r="I106" i="1"/>
  <c r="Z103" i="1" l="1"/>
  <c r="AA102" i="1"/>
  <c r="AD103" i="1"/>
  <c r="AB103" i="1"/>
  <c r="AE102" i="1"/>
  <c r="R103" i="1"/>
  <c r="T103" i="1"/>
  <c r="U102" i="1"/>
  <c r="F104" i="1"/>
  <c r="P104" i="1" s="1"/>
  <c r="Q104" i="1" s="1"/>
  <c r="G103" i="1"/>
  <c r="H102" i="1"/>
  <c r="J102" i="1"/>
  <c r="I107" i="1"/>
  <c r="Z104" i="1" l="1"/>
  <c r="AA103" i="1"/>
  <c r="AE103" i="1" s="1"/>
  <c r="U103" i="1"/>
  <c r="AD104" i="1"/>
  <c r="AB104" i="1"/>
  <c r="T104" i="1"/>
  <c r="R104" i="1"/>
  <c r="F105" i="1"/>
  <c r="P105" i="1" s="1"/>
  <c r="Q105" i="1" s="1"/>
  <c r="G104" i="1"/>
  <c r="H103" i="1"/>
  <c r="J103" i="1"/>
  <c r="K102" i="1"/>
  <c r="K103" i="1" s="1"/>
  <c r="I108" i="1"/>
  <c r="AA104" i="1" l="1"/>
  <c r="Z105" i="1"/>
  <c r="AD105" i="1"/>
  <c r="AB105" i="1"/>
  <c r="AE104" i="1"/>
  <c r="R105" i="1"/>
  <c r="T105" i="1"/>
  <c r="U104" i="1"/>
  <c r="F106" i="1"/>
  <c r="P106" i="1" s="1"/>
  <c r="Q106" i="1" s="1"/>
  <c r="G105" i="1"/>
  <c r="H104" i="1"/>
  <c r="J104" i="1"/>
  <c r="I109" i="1"/>
  <c r="Z106" i="1" l="1"/>
  <c r="AA105" i="1"/>
  <c r="AE105" i="1" s="1"/>
  <c r="U105" i="1"/>
  <c r="AD106" i="1"/>
  <c r="AB106" i="1"/>
  <c r="T106" i="1"/>
  <c r="R106" i="1"/>
  <c r="F107" i="1"/>
  <c r="P107" i="1" s="1"/>
  <c r="Q107" i="1" s="1"/>
  <c r="G106" i="1"/>
  <c r="H105" i="1"/>
  <c r="J105" i="1"/>
  <c r="K104" i="1"/>
  <c r="K105" i="1" s="1"/>
  <c r="I110" i="1"/>
  <c r="AA106" i="1" l="1"/>
  <c r="Z107" i="1"/>
  <c r="AD107" i="1"/>
  <c r="AB107" i="1"/>
  <c r="AE106" i="1"/>
  <c r="T107" i="1"/>
  <c r="R107" i="1"/>
  <c r="U106" i="1"/>
  <c r="F108" i="1"/>
  <c r="P108" i="1" s="1"/>
  <c r="Q108" i="1" s="1"/>
  <c r="G107" i="1"/>
  <c r="H106" i="1"/>
  <c r="J106" i="1"/>
  <c r="I111" i="1"/>
  <c r="Z108" i="1" l="1"/>
  <c r="AA107" i="1"/>
  <c r="AE107" i="1" s="1"/>
  <c r="U107" i="1"/>
  <c r="AD108" i="1"/>
  <c r="AB108" i="1"/>
  <c r="T108" i="1"/>
  <c r="R108" i="1"/>
  <c r="F109" i="1"/>
  <c r="P109" i="1" s="1"/>
  <c r="Q109" i="1" s="1"/>
  <c r="G108" i="1"/>
  <c r="H107" i="1"/>
  <c r="J107" i="1"/>
  <c r="K106" i="1"/>
  <c r="K107" i="1" s="1"/>
  <c r="I112" i="1"/>
  <c r="Z109" i="1" l="1"/>
  <c r="AA108" i="1"/>
  <c r="AD109" i="1"/>
  <c r="AB109" i="1"/>
  <c r="AE108" i="1"/>
  <c r="T109" i="1"/>
  <c r="R109" i="1"/>
  <c r="U108" i="1"/>
  <c r="F110" i="1"/>
  <c r="P110" i="1" s="1"/>
  <c r="Q110" i="1" s="1"/>
  <c r="G109" i="1"/>
  <c r="H108" i="1"/>
  <c r="J108" i="1"/>
  <c r="I113" i="1"/>
  <c r="AA109" i="1" l="1"/>
  <c r="AE109" i="1" s="1"/>
  <c r="Z110" i="1"/>
  <c r="U109" i="1"/>
  <c r="AD110" i="1"/>
  <c r="AB110" i="1"/>
  <c r="T110" i="1"/>
  <c r="R110" i="1"/>
  <c r="F111" i="1"/>
  <c r="P111" i="1" s="1"/>
  <c r="Q111" i="1" s="1"/>
  <c r="G110" i="1"/>
  <c r="H109" i="1"/>
  <c r="J109" i="1"/>
  <c r="K108" i="1"/>
  <c r="I114" i="1"/>
  <c r="Z111" i="1" l="1"/>
  <c r="AA110" i="1"/>
  <c r="AD111" i="1"/>
  <c r="AB111" i="1"/>
  <c r="AE110" i="1"/>
  <c r="T111" i="1"/>
  <c r="R111" i="1"/>
  <c r="U110" i="1"/>
  <c r="F112" i="1"/>
  <c r="P112" i="1" s="1"/>
  <c r="Q112" i="1" s="1"/>
  <c r="G111" i="1"/>
  <c r="K109" i="1"/>
  <c r="H110" i="1"/>
  <c r="J110" i="1"/>
  <c r="I115" i="1"/>
  <c r="Z112" i="1" l="1"/>
  <c r="AA111" i="1"/>
  <c r="U111" i="1"/>
  <c r="AE111" i="1"/>
  <c r="AB112" i="1"/>
  <c r="AD112" i="1"/>
  <c r="T112" i="1"/>
  <c r="R112" i="1"/>
  <c r="F113" i="1"/>
  <c r="P113" i="1" s="1"/>
  <c r="Q113" i="1" s="1"/>
  <c r="G112" i="1"/>
  <c r="H111" i="1"/>
  <c r="J111" i="1"/>
  <c r="K110" i="1"/>
  <c r="K111" i="1" s="1"/>
  <c r="I116" i="1"/>
  <c r="AA112" i="1" l="1"/>
  <c r="Z113" i="1"/>
  <c r="AB113" i="1"/>
  <c r="AD113" i="1"/>
  <c r="AE112" i="1"/>
  <c r="R113" i="1"/>
  <c r="T113" i="1"/>
  <c r="U112" i="1"/>
  <c r="F114" i="1"/>
  <c r="P114" i="1" s="1"/>
  <c r="Q114" i="1" s="1"/>
  <c r="G113" i="1"/>
  <c r="H112" i="1"/>
  <c r="J112" i="1"/>
  <c r="I117" i="1"/>
  <c r="AA113" i="1" l="1"/>
  <c r="AE113" i="1" s="1"/>
  <c r="Z114" i="1"/>
  <c r="U113" i="1"/>
  <c r="AD114" i="1"/>
  <c r="AB114" i="1"/>
  <c r="T114" i="1"/>
  <c r="R114" i="1"/>
  <c r="F115" i="1"/>
  <c r="P115" i="1" s="1"/>
  <c r="Q115" i="1" s="1"/>
  <c r="G114" i="1"/>
  <c r="H113" i="1"/>
  <c r="J113" i="1"/>
  <c r="K112" i="1"/>
  <c r="K113" i="1" s="1"/>
  <c r="I118" i="1"/>
  <c r="Z115" i="1" l="1"/>
  <c r="AA114" i="1"/>
  <c r="AB115" i="1"/>
  <c r="AD115" i="1"/>
  <c r="AE114" i="1"/>
  <c r="T115" i="1"/>
  <c r="R115" i="1"/>
  <c r="U114" i="1"/>
  <c r="F116" i="1"/>
  <c r="P116" i="1" s="1"/>
  <c r="Q116" i="1" s="1"/>
  <c r="G115" i="1"/>
  <c r="H114" i="1"/>
  <c r="J114" i="1"/>
  <c r="I119" i="1"/>
  <c r="AA115" i="1" l="1"/>
  <c r="Z116" i="1"/>
  <c r="U115" i="1"/>
  <c r="AE115" i="1"/>
  <c r="AD116" i="1"/>
  <c r="AB116" i="1"/>
  <c r="T116" i="1"/>
  <c r="R116" i="1"/>
  <c r="F117" i="1"/>
  <c r="P117" i="1" s="1"/>
  <c r="Q117" i="1" s="1"/>
  <c r="G116" i="1"/>
  <c r="H115" i="1"/>
  <c r="J115" i="1"/>
  <c r="K114" i="1"/>
  <c r="K115" i="1" s="1"/>
  <c r="I120" i="1"/>
  <c r="Z117" i="1" l="1"/>
  <c r="AA116" i="1"/>
  <c r="AB117" i="1"/>
  <c r="AD117" i="1"/>
  <c r="AE116" i="1"/>
  <c r="T117" i="1"/>
  <c r="R117" i="1"/>
  <c r="U116" i="1"/>
  <c r="F118" i="1"/>
  <c r="P118" i="1" s="1"/>
  <c r="Q118" i="1" s="1"/>
  <c r="G117" i="1"/>
  <c r="H116" i="1"/>
  <c r="J116" i="1"/>
  <c r="I121" i="1"/>
  <c r="Z118" i="1" l="1"/>
  <c r="AA117" i="1"/>
  <c r="AE117" i="1" s="1"/>
  <c r="U117" i="1"/>
  <c r="AD118" i="1"/>
  <c r="AB118" i="1"/>
  <c r="R118" i="1"/>
  <c r="T118" i="1"/>
  <c r="F119" i="1"/>
  <c r="P119" i="1" s="1"/>
  <c r="Q119" i="1" s="1"/>
  <c r="G118" i="1"/>
  <c r="H117" i="1"/>
  <c r="J117" i="1"/>
  <c r="K116" i="1"/>
  <c r="K117" i="1" s="1"/>
  <c r="I122" i="1"/>
  <c r="Z119" i="1" l="1"/>
  <c r="AA118" i="1"/>
  <c r="AB119" i="1"/>
  <c r="AD119" i="1"/>
  <c r="AE118" i="1"/>
  <c r="T119" i="1"/>
  <c r="R119" i="1"/>
  <c r="U118" i="1"/>
  <c r="F120" i="1"/>
  <c r="P120" i="1" s="1"/>
  <c r="Q120" i="1" s="1"/>
  <c r="G119" i="1"/>
  <c r="H118" i="1"/>
  <c r="J118" i="1"/>
  <c r="I123" i="1"/>
  <c r="AA119" i="1" l="1"/>
  <c r="AE119" i="1" s="1"/>
  <c r="Z120" i="1"/>
  <c r="U119" i="1"/>
  <c r="AD120" i="1"/>
  <c r="AB120" i="1"/>
  <c r="R120" i="1"/>
  <c r="T120" i="1"/>
  <c r="F121" i="1"/>
  <c r="P121" i="1" s="1"/>
  <c r="Q121" i="1" s="1"/>
  <c r="G120" i="1"/>
  <c r="H119" i="1"/>
  <c r="J119" i="1"/>
  <c r="K118" i="1"/>
  <c r="K119" i="1" s="1"/>
  <c r="I124" i="1"/>
  <c r="Z121" i="1" l="1"/>
  <c r="AA120" i="1"/>
  <c r="AD121" i="1"/>
  <c r="AB121" i="1"/>
  <c r="AE120" i="1"/>
  <c r="T121" i="1"/>
  <c r="R121" i="1"/>
  <c r="U120" i="1"/>
  <c r="F122" i="1"/>
  <c r="P122" i="1" s="1"/>
  <c r="Q122" i="1" s="1"/>
  <c r="G121" i="1"/>
  <c r="H120" i="1"/>
  <c r="J120" i="1"/>
  <c r="I125" i="1"/>
  <c r="Z122" i="1" l="1"/>
  <c r="AA121" i="1"/>
  <c r="AE121" i="1" s="1"/>
  <c r="U121" i="1"/>
  <c r="AD122" i="1"/>
  <c r="AB122" i="1"/>
  <c r="R122" i="1"/>
  <c r="T122" i="1"/>
  <c r="F123" i="1"/>
  <c r="P123" i="1" s="1"/>
  <c r="Q123" i="1" s="1"/>
  <c r="G122" i="1"/>
  <c r="H121" i="1"/>
  <c r="J121" i="1"/>
  <c r="K120" i="1"/>
  <c r="I126" i="1"/>
  <c r="AA122" i="1" l="1"/>
  <c r="Z123" i="1"/>
  <c r="AB123" i="1"/>
  <c r="AD123" i="1"/>
  <c r="AE122" i="1"/>
  <c r="R123" i="1"/>
  <c r="T123" i="1"/>
  <c r="U122" i="1"/>
  <c r="K121" i="1"/>
  <c r="F124" i="1"/>
  <c r="P124" i="1" s="1"/>
  <c r="Q124" i="1" s="1"/>
  <c r="G123" i="1"/>
  <c r="H122" i="1"/>
  <c r="J122" i="1"/>
  <c r="I127" i="1"/>
  <c r="AA123" i="1" l="1"/>
  <c r="Z124" i="1"/>
  <c r="U123" i="1"/>
  <c r="AE123" i="1"/>
  <c r="AD124" i="1"/>
  <c r="AB124" i="1"/>
  <c r="R124" i="1"/>
  <c r="T124" i="1"/>
  <c r="F125" i="1"/>
  <c r="P125" i="1" s="1"/>
  <c r="Q125" i="1" s="1"/>
  <c r="G124" i="1"/>
  <c r="H123" i="1"/>
  <c r="J123" i="1"/>
  <c r="K122" i="1"/>
  <c r="K123" i="1" s="1"/>
  <c r="I128" i="1"/>
  <c r="Z125" i="1" l="1"/>
  <c r="AA124" i="1"/>
  <c r="AB125" i="1"/>
  <c r="AD125" i="1"/>
  <c r="AE124" i="1"/>
  <c r="R125" i="1"/>
  <c r="T125" i="1"/>
  <c r="U124" i="1"/>
  <c r="F126" i="1"/>
  <c r="P126" i="1" s="1"/>
  <c r="Q126" i="1" s="1"/>
  <c r="G125" i="1"/>
  <c r="H124" i="1"/>
  <c r="J124" i="1"/>
  <c r="I129" i="1"/>
  <c r="AA125" i="1" l="1"/>
  <c r="Z126" i="1"/>
  <c r="U125" i="1"/>
  <c r="AE125" i="1"/>
  <c r="AD126" i="1"/>
  <c r="AB126" i="1"/>
  <c r="T126" i="1"/>
  <c r="R126" i="1"/>
  <c r="F127" i="1"/>
  <c r="P127" i="1" s="1"/>
  <c r="Q127" i="1" s="1"/>
  <c r="G126" i="1"/>
  <c r="H125" i="1"/>
  <c r="J125" i="1"/>
  <c r="K124" i="1"/>
  <c r="K125" i="1" s="1"/>
  <c r="I130" i="1"/>
  <c r="AA126" i="1" l="1"/>
  <c r="Z127" i="1"/>
  <c r="AB127" i="1"/>
  <c r="AD127" i="1"/>
  <c r="AE126" i="1"/>
  <c r="T127" i="1"/>
  <c r="R127" i="1"/>
  <c r="U126" i="1"/>
  <c r="F128" i="1"/>
  <c r="P128" i="1" s="1"/>
  <c r="Q128" i="1" s="1"/>
  <c r="G127" i="1"/>
  <c r="H126" i="1"/>
  <c r="J126" i="1"/>
  <c r="I131" i="1"/>
  <c r="Z128" i="1" l="1"/>
  <c r="AA127" i="1"/>
  <c r="AE127" i="1" s="1"/>
  <c r="U127" i="1"/>
  <c r="AB128" i="1"/>
  <c r="AD128" i="1"/>
  <c r="T128" i="1"/>
  <c r="R128" i="1"/>
  <c r="F129" i="1"/>
  <c r="P129" i="1" s="1"/>
  <c r="Q129" i="1" s="1"/>
  <c r="G128" i="1"/>
  <c r="H127" i="1"/>
  <c r="J127" i="1"/>
  <c r="K126" i="1"/>
  <c r="I132" i="1"/>
  <c r="K127" i="1" l="1"/>
  <c r="AA128" i="1"/>
  <c r="Z129" i="1"/>
  <c r="AD129" i="1"/>
  <c r="AB129" i="1"/>
  <c r="AE128" i="1"/>
  <c r="T129" i="1"/>
  <c r="R129" i="1"/>
  <c r="U128" i="1"/>
  <c r="F130" i="1"/>
  <c r="P130" i="1" s="1"/>
  <c r="Q130" i="1" s="1"/>
  <c r="G129" i="1"/>
  <c r="H128" i="1"/>
  <c r="J128" i="1"/>
  <c r="I133" i="1"/>
  <c r="Z130" i="1" l="1"/>
  <c r="AA129" i="1"/>
  <c r="U129" i="1"/>
  <c r="AE129" i="1"/>
  <c r="AD130" i="1"/>
  <c r="AB130" i="1"/>
  <c r="T130" i="1"/>
  <c r="R130" i="1"/>
  <c r="F131" i="1"/>
  <c r="P131" i="1" s="1"/>
  <c r="Q131" i="1" s="1"/>
  <c r="G130" i="1"/>
  <c r="H129" i="1"/>
  <c r="J129" i="1"/>
  <c r="K128" i="1"/>
  <c r="I134" i="1"/>
  <c r="AA130" i="1" l="1"/>
  <c r="Z131" i="1"/>
  <c r="AD131" i="1"/>
  <c r="AB131" i="1"/>
  <c r="AE130" i="1"/>
  <c r="T131" i="1"/>
  <c r="R131" i="1"/>
  <c r="U130" i="1"/>
  <c r="F132" i="1"/>
  <c r="P132" i="1" s="1"/>
  <c r="Q132" i="1" s="1"/>
  <c r="G131" i="1"/>
  <c r="K129" i="1"/>
  <c r="H130" i="1"/>
  <c r="J130" i="1"/>
  <c r="I135" i="1"/>
  <c r="AA131" i="1" l="1"/>
  <c r="Z132" i="1"/>
  <c r="U131" i="1"/>
  <c r="AE131" i="1"/>
  <c r="AB132" i="1"/>
  <c r="AD132" i="1"/>
  <c r="T132" i="1"/>
  <c r="R132" i="1"/>
  <c r="F133" i="1"/>
  <c r="P133" i="1" s="1"/>
  <c r="Q133" i="1" s="1"/>
  <c r="G132" i="1"/>
  <c r="H131" i="1"/>
  <c r="J131" i="1"/>
  <c r="K130" i="1"/>
  <c r="I136" i="1"/>
  <c r="I137" i="1" s="1"/>
  <c r="I138" i="1" s="1"/>
  <c r="I139" i="1" s="1"/>
  <c r="AA132" i="1" l="1"/>
  <c r="Z133" i="1"/>
  <c r="AD133" i="1"/>
  <c r="AB133" i="1"/>
  <c r="AE132" i="1"/>
  <c r="T133" i="1"/>
  <c r="R133" i="1"/>
  <c r="U132" i="1"/>
  <c r="K131" i="1"/>
  <c r="F134" i="1"/>
  <c r="P134" i="1" s="1"/>
  <c r="Q134" i="1" s="1"/>
  <c r="G133" i="1"/>
  <c r="H132" i="1"/>
  <c r="J132" i="1"/>
  <c r="U133" i="1" l="1"/>
  <c r="AA133" i="1"/>
  <c r="Z134" i="1"/>
  <c r="AE133" i="1"/>
  <c r="AD134" i="1"/>
  <c r="AB134" i="1"/>
  <c r="T134" i="1"/>
  <c r="R134" i="1"/>
  <c r="F135" i="1"/>
  <c r="P135" i="1" s="1"/>
  <c r="Q135" i="1" s="1"/>
  <c r="G134" i="1"/>
  <c r="H133" i="1"/>
  <c r="J133" i="1"/>
  <c r="K132" i="1"/>
  <c r="Z135" i="1" l="1"/>
  <c r="AA134" i="1"/>
  <c r="K133" i="1"/>
  <c r="U134" i="1"/>
  <c r="R135" i="1"/>
  <c r="T135" i="1"/>
  <c r="AB135" i="1"/>
  <c r="AD135" i="1"/>
  <c r="AE134" i="1"/>
  <c r="F136" i="1"/>
  <c r="G135" i="1"/>
  <c r="H134" i="1"/>
  <c r="J134" i="1"/>
  <c r="F137" i="1" l="1"/>
  <c r="F138" i="1" s="1"/>
  <c r="F139" i="1" s="1"/>
  <c r="G136" i="1"/>
  <c r="P136" i="1"/>
  <c r="Q136" i="1" s="1"/>
  <c r="AA135" i="1"/>
  <c r="Z136" i="1"/>
  <c r="AE135" i="1"/>
  <c r="R136" i="1"/>
  <c r="T136" i="1"/>
  <c r="U135" i="1"/>
  <c r="AD136" i="1"/>
  <c r="AB136" i="1"/>
  <c r="H135" i="1"/>
  <c r="J135" i="1"/>
  <c r="K134" i="1"/>
  <c r="G139" i="1" l="1"/>
  <c r="P139" i="1"/>
  <c r="Q139" i="1" s="1"/>
  <c r="K135" i="1"/>
  <c r="G138" i="1"/>
  <c r="P138" i="1"/>
  <c r="Q138" i="1" s="1"/>
  <c r="AD137" i="1"/>
  <c r="AB137" i="1"/>
  <c r="T137" i="1"/>
  <c r="R137" i="1"/>
  <c r="AA136" i="1"/>
  <c r="AE136" i="1" s="1"/>
  <c r="Z137" i="1"/>
  <c r="P137" i="1"/>
  <c r="Q137" i="1" s="1"/>
  <c r="G137" i="1"/>
  <c r="U136" i="1"/>
  <c r="H136" i="1"/>
  <c r="J136" i="1"/>
  <c r="AA137" i="1" l="1"/>
  <c r="AE137" i="1" s="1"/>
  <c r="Z138" i="1"/>
  <c r="T138" i="1"/>
  <c r="R138" i="1"/>
  <c r="AD138" i="1"/>
  <c r="AB138" i="1"/>
  <c r="U137" i="1"/>
  <c r="U138" i="1" s="1"/>
  <c r="H137" i="1"/>
  <c r="J137" i="1"/>
  <c r="K136" i="1"/>
  <c r="AD139" i="1" l="1"/>
  <c r="AB139" i="1"/>
  <c r="R139" i="1"/>
  <c r="T139" i="1"/>
  <c r="AA138" i="1"/>
  <c r="Z139" i="1"/>
  <c r="AA139" i="1" s="1"/>
  <c r="AE138" i="1"/>
  <c r="AE139" i="1" s="1"/>
  <c r="H138" i="1"/>
  <c r="J138" i="1"/>
  <c r="K137" i="1"/>
  <c r="U139" i="1" l="1"/>
  <c r="H139" i="1"/>
  <c r="J139" i="1"/>
  <c r="K138" i="1"/>
  <c r="K139" i="1" l="1"/>
</calcChain>
</file>

<file path=xl/sharedStrings.xml><?xml version="1.0" encoding="utf-8"?>
<sst xmlns="http://schemas.openxmlformats.org/spreadsheetml/2006/main" count="50" uniqueCount="28">
  <si>
    <t>GG14</t>
  </si>
  <si>
    <t>GG15</t>
  </si>
  <si>
    <t>GG16</t>
  </si>
  <si>
    <t>MXN (Mar'24 Report)</t>
  </si>
  <si>
    <t>Funding Date</t>
  </si>
  <si>
    <t>MXN-USD Rate @ Funding</t>
  </si>
  <si>
    <t>MXN-USD Rate Mar'24 Report</t>
  </si>
  <si>
    <t>New Loans</t>
  </si>
  <si>
    <t>GG USD</t>
  </si>
  <si>
    <t>GG MXN (hist calc)</t>
  </si>
  <si>
    <t>Interest MXN (Mar'24 Report)</t>
  </si>
  <si>
    <t>Total Available Funds (GG+Int)</t>
  </si>
  <si>
    <t>Microcredit Project - FinRes Accounting for Global Grant Money</t>
  </si>
  <si>
    <t>Loans Paid</t>
  </si>
  <si>
    <t>Monthly Accounting</t>
  </si>
  <si>
    <t>Acct Balance</t>
  </si>
  <si>
    <t>Initial Program</t>
  </si>
  <si>
    <t>Loan Balance</t>
  </si>
  <si>
    <t>Total</t>
  </si>
  <si>
    <t>Difference</t>
  </si>
  <si>
    <t>FinRes Reports</t>
  </si>
  <si>
    <r>
      <t>Loan Int Rate</t>
    </r>
    <r>
      <rPr>
        <b/>
        <i/>
        <sz val="8"/>
        <color theme="1"/>
        <rFont val="Aptos Narrow"/>
        <family val="2"/>
        <scheme val="minor"/>
      </rPr>
      <t xml:space="preserve"> </t>
    </r>
    <r>
      <rPr>
        <i/>
        <sz val="8"/>
        <color theme="1"/>
        <rFont val="Aptos Narrow"/>
        <family val="2"/>
        <scheme val="minor"/>
      </rPr>
      <t>(mo)</t>
    </r>
  </si>
  <si>
    <r>
      <t>Loan Int</t>
    </r>
    <r>
      <rPr>
        <b/>
        <i/>
        <sz val="8"/>
        <color theme="1"/>
        <rFont val="Aptos Narrow"/>
        <family val="2"/>
        <scheme val="minor"/>
      </rPr>
      <t xml:space="preserve"> </t>
    </r>
    <r>
      <rPr>
        <i/>
        <sz val="8"/>
        <color theme="1"/>
        <rFont val="Aptos Narrow"/>
        <family val="2"/>
        <scheme val="minor"/>
      </rPr>
      <t>(30/360)</t>
    </r>
  </si>
  <si>
    <r>
      <t>Reserve Int Rate</t>
    </r>
    <r>
      <rPr>
        <b/>
        <i/>
        <sz val="8"/>
        <color theme="1"/>
        <rFont val="Aptos Narrow"/>
        <family val="2"/>
        <scheme val="minor"/>
      </rPr>
      <t xml:space="preserve"> </t>
    </r>
    <r>
      <rPr>
        <i/>
        <sz val="8"/>
        <color theme="1"/>
        <rFont val="Aptos Narrow"/>
        <family val="2"/>
        <scheme val="minor"/>
      </rPr>
      <t>(mo)</t>
    </r>
  </si>
  <si>
    <r>
      <t>Reserve Int</t>
    </r>
    <r>
      <rPr>
        <b/>
        <i/>
        <sz val="8"/>
        <color theme="1"/>
        <rFont val="Aptos Narrow"/>
        <family val="2"/>
        <scheme val="minor"/>
      </rPr>
      <t xml:space="preserve"> </t>
    </r>
    <r>
      <rPr>
        <i/>
        <sz val="8"/>
        <color theme="1"/>
        <rFont val="Aptos Narrow"/>
        <family val="2"/>
        <scheme val="minor"/>
      </rPr>
      <t>(30/360)</t>
    </r>
  </si>
  <si>
    <t>Unlent Proceeds (Reserve)</t>
  </si>
  <si>
    <t>Capital Recovered</t>
  </si>
  <si>
    <t>Loan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</si>
</sst>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"/>
    <numFmt numFmtId="165" formatCode="_(* #,##0.000_);_(* \(#,##0.000\);_(* &quot;-&quot;??_);_(@_)"/>
    <numFmt numFmtId="166" formatCode="m/d/yy;@"/>
    <numFmt numFmtId="167" formatCode="0.0000%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sz val="11"/>
      <color rgb="FF0000FF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i/>
      <sz val="8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sz val="11"/>
      <color rgb="FF7030A0"/>
      <name val="Aptos Narrow"/>
      <family val="2"/>
      <scheme val="minor"/>
    </font>
    <font>
      <sz val="11"/>
      <color theme="9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3" fontId="0" fillId="0" borderId="0" xfId="0" applyNumberFormat="1"/>
    <xf numFmtId="165" fontId="0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3" fontId="5" fillId="0" borderId="0" xfId="0" applyNumberFormat="1" applyFont="1"/>
    <xf numFmtId="164" fontId="5" fillId="0" borderId="0" xfId="0" applyNumberFormat="1" applyFont="1"/>
    <xf numFmtId="165" fontId="5" fillId="0" borderId="0" xfId="1" applyNumberFormat="1" applyFont="1" applyAlignment="1">
      <alignment horizontal="center"/>
    </xf>
    <xf numFmtId="0" fontId="6" fillId="0" borderId="0" xfId="0" applyFont="1"/>
    <xf numFmtId="0" fontId="3" fillId="0" borderId="2" xfId="0" applyFont="1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166" fontId="0" fillId="0" borderId="0" xfId="0" applyNumberFormat="1"/>
    <xf numFmtId="3" fontId="5" fillId="2" borderId="0" xfId="0" applyNumberFormat="1" applyFont="1" applyFill="1"/>
    <xf numFmtId="38" fontId="2" fillId="0" borderId="0" xfId="0" applyNumberFormat="1" applyFont="1"/>
    <xf numFmtId="3" fontId="7" fillId="0" borderId="0" xfId="0" applyNumberFormat="1" applyFont="1"/>
    <xf numFmtId="167" fontId="5" fillId="0" borderId="0" xfId="2" applyNumberFormat="1" applyFont="1"/>
    <xf numFmtId="38" fontId="7" fillId="0" borderId="0" xfId="0" applyNumberFormat="1" applyFont="1"/>
    <xf numFmtId="3" fontId="5" fillId="3" borderId="0" xfId="0" applyNumberFormat="1" applyFont="1" applyFill="1"/>
    <xf numFmtId="0" fontId="0" fillId="4" borderId="5" xfId="0" applyFill="1" applyBorder="1"/>
    <xf numFmtId="0" fontId="3" fillId="4" borderId="7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0" fillId="3" borderId="0" xfId="0" applyFill="1"/>
    <xf numFmtId="3" fontId="0" fillId="3" borderId="0" xfId="0" applyNumberFormat="1" applyFill="1"/>
    <xf numFmtId="166" fontId="0" fillId="3" borderId="0" xfId="0" applyNumberFormat="1" applyFill="1"/>
    <xf numFmtId="164" fontId="5" fillId="3" borderId="0" xfId="0" applyNumberFormat="1" applyFont="1" applyFill="1" applyAlignment="1">
      <alignment horizontal="center"/>
    </xf>
    <xf numFmtId="166" fontId="5" fillId="3" borderId="0" xfId="0" applyNumberFormat="1" applyFont="1" applyFill="1"/>
    <xf numFmtId="165" fontId="10" fillId="0" borderId="0" xfId="1" applyNumberFormat="1" applyFont="1" applyAlignment="1">
      <alignment horizontal="center"/>
    </xf>
    <xf numFmtId="3" fontId="0" fillId="0" borderId="8" xfId="0" applyNumberFormat="1" applyBorder="1"/>
    <xf numFmtId="0" fontId="0" fillId="0" borderId="0" xfId="0" applyAlignment="1">
      <alignment horizontal="right"/>
    </xf>
    <xf numFmtId="38" fontId="0" fillId="0" borderId="0" xfId="0" applyNumberFormat="1"/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38" fontId="5" fillId="0" borderId="0" xfId="0" applyNumberFormat="1" applyFont="1"/>
    <xf numFmtId="3" fontId="11" fillId="0" borderId="0" xfId="0" applyNumberFormat="1" applyFont="1"/>
    <xf numFmtId="38" fontId="2" fillId="3" borderId="0" xfId="0" applyNumberFormat="1" applyFont="1" applyFill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LSI-Data%20Sync\Rotary%20Club\D5500\Microcredit\us-dollar-mexican-peso-exchange-rate-historical-chart%2020240416.xlsx" TargetMode="External"/><Relationship Id="rId1" Type="http://schemas.openxmlformats.org/officeDocument/2006/relationships/externalLinkPath" Target="us-dollar-mexican-peso-exchange-rate-historical-chart%2020240416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LSI-Data%20Sync\Rotary%20Club\D5500\Microcredit\ROTARY%20REPORT%20APRIL%202024.xlsx" TargetMode="External"/><Relationship Id="rId1" Type="http://schemas.openxmlformats.org/officeDocument/2006/relationships/externalLinkPath" Target="ROTARY%20REPORT%20APRIL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LSI-Data%20Sync\Rotary%20Club\D5500\Microcredit\REPORTE%20ROTARY%20MAYO%202024.xlsx" TargetMode="External"/><Relationship Id="rId1" Type="http://schemas.openxmlformats.org/officeDocument/2006/relationships/externalLinkPath" Target="REPORTE%20ROTARY%20MAYO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LSI-Data%20Sync\Rotary%20Club\D5500\Microcredit\REPORTE%20ROTARY%20JUNIO%202024.xlsx" TargetMode="External"/><Relationship Id="rId1" Type="http://schemas.openxmlformats.org/officeDocument/2006/relationships/externalLinkPath" Target="REPORTE%20ROTARY%20JUNIO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LSI-Data%20Sync\Rotary%20Club\D5500\Microcredit\REPORTE%20ROTARY%20JUL%202024.xlsx" TargetMode="External"/><Relationship Id="rId1" Type="http://schemas.openxmlformats.org/officeDocument/2006/relationships/externalLinkPath" Target="REPORTE%20ROTARY%20JUL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LSI-Data%20Sync\Rotary%20Club\D5500\Microcredit\REPORTE%20ROTARIOS%20Aug.xlsx" TargetMode="External"/><Relationship Id="rId1" Type="http://schemas.openxmlformats.org/officeDocument/2006/relationships/externalLinkPath" Target="REPORTE%20ROTARIOS%20Au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s-dollar-mexican-peso-exchange"/>
    </sheetNames>
    <sheetDataSet>
      <sheetData sheetId="0">
        <row r="17">
          <cell r="A17">
            <v>34526</v>
          </cell>
          <cell r="B17">
            <v>3.3956</v>
          </cell>
        </row>
        <row r="18">
          <cell r="A18">
            <v>34527</v>
          </cell>
          <cell r="B18">
            <v>3.3959999999999999</v>
          </cell>
        </row>
        <row r="19">
          <cell r="A19">
            <v>34528</v>
          </cell>
          <cell r="B19">
            <v>3.3959999999999999</v>
          </cell>
        </row>
        <row r="20">
          <cell r="A20">
            <v>34529</v>
          </cell>
          <cell r="B20">
            <v>3.3980000000000001</v>
          </cell>
        </row>
        <row r="21">
          <cell r="A21">
            <v>34530</v>
          </cell>
          <cell r="B21">
            <v>3.3975</v>
          </cell>
        </row>
        <row r="22">
          <cell r="A22">
            <v>34533</v>
          </cell>
          <cell r="B22">
            <v>3.3984999999999999</v>
          </cell>
        </row>
        <row r="23">
          <cell r="A23">
            <v>34534</v>
          </cell>
          <cell r="B23">
            <v>3.3980000000000001</v>
          </cell>
        </row>
        <row r="24">
          <cell r="A24">
            <v>34535</v>
          </cell>
          <cell r="B24">
            <v>3.3975</v>
          </cell>
        </row>
        <row r="25">
          <cell r="A25">
            <v>34536</v>
          </cell>
          <cell r="B25">
            <v>3.4</v>
          </cell>
        </row>
        <row r="26">
          <cell r="A26">
            <v>34537</v>
          </cell>
          <cell r="B26">
            <v>3.4009999999999998</v>
          </cell>
        </row>
        <row r="27">
          <cell r="A27">
            <v>34540</v>
          </cell>
          <cell r="B27">
            <v>3.4020000000000001</v>
          </cell>
        </row>
        <row r="28">
          <cell r="A28">
            <v>34541</v>
          </cell>
          <cell r="B28">
            <v>3.4024999999999999</v>
          </cell>
        </row>
        <row r="29">
          <cell r="A29">
            <v>34542</v>
          </cell>
          <cell r="B29">
            <v>3.4</v>
          </cell>
        </row>
        <row r="30">
          <cell r="A30">
            <v>34543</v>
          </cell>
          <cell r="B30">
            <v>3.3925000000000001</v>
          </cell>
        </row>
        <row r="31">
          <cell r="A31">
            <v>34544</v>
          </cell>
          <cell r="B31">
            <v>3.3925000000000001</v>
          </cell>
        </row>
        <row r="32">
          <cell r="A32">
            <v>34547</v>
          </cell>
          <cell r="B32">
            <v>3.3940000000000001</v>
          </cell>
        </row>
        <row r="33">
          <cell r="A33">
            <v>34548</v>
          </cell>
          <cell r="B33">
            <v>3.39</v>
          </cell>
        </row>
        <row r="34">
          <cell r="A34">
            <v>34549</v>
          </cell>
          <cell r="B34">
            <v>3.375</v>
          </cell>
        </row>
        <row r="35">
          <cell r="A35">
            <v>34550</v>
          </cell>
          <cell r="B35">
            <v>3.3730000000000002</v>
          </cell>
        </row>
        <row r="36">
          <cell r="A36">
            <v>34551</v>
          </cell>
          <cell r="B36">
            <v>3.3719999999999999</v>
          </cell>
        </row>
        <row r="37">
          <cell r="A37">
            <v>34554</v>
          </cell>
          <cell r="B37">
            <v>3.3824999999999998</v>
          </cell>
        </row>
        <row r="38">
          <cell r="A38">
            <v>34555</v>
          </cell>
          <cell r="B38">
            <v>3.383</v>
          </cell>
        </row>
        <row r="39">
          <cell r="A39">
            <v>34556</v>
          </cell>
          <cell r="B39">
            <v>3.3849999999999998</v>
          </cell>
        </row>
        <row r="40">
          <cell r="A40">
            <v>34557</v>
          </cell>
          <cell r="B40">
            <v>3.395</v>
          </cell>
        </row>
        <row r="41">
          <cell r="A41">
            <v>34558</v>
          </cell>
          <cell r="B41">
            <v>3.3955000000000002</v>
          </cell>
        </row>
        <row r="42">
          <cell r="A42">
            <v>34561</v>
          </cell>
          <cell r="B42">
            <v>3.399</v>
          </cell>
        </row>
        <row r="43">
          <cell r="A43">
            <v>34562</v>
          </cell>
          <cell r="B43">
            <v>3.4035000000000002</v>
          </cell>
        </row>
        <row r="44">
          <cell r="A44">
            <v>34563</v>
          </cell>
          <cell r="B44">
            <v>3.3959999999999999</v>
          </cell>
        </row>
        <row r="45">
          <cell r="A45">
            <v>34564</v>
          </cell>
          <cell r="B45">
            <v>3.3769999999999998</v>
          </cell>
        </row>
        <row r="46">
          <cell r="A46">
            <v>34565</v>
          </cell>
          <cell r="B46">
            <v>3.3730000000000002</v>
          </cell>
        </row>
        <row r="47">
          <cell r="A47">
            <v>34568</v>
          </cell>
          <cell r="B47">
            <v>3.31</v>
          </cell>
        </row>
        <row r="48">
          <cell r="A48">
            <v>34569</v>
          </cell>
          <cell r="B48">
            <v>3.33</v>
          </cell>
        </row>
        <row r="49">
          <cell r="A49">
            <v>34570</v>
          </cell>
          <cell r="B49">
            <v>3.3420000000000001</v>
          </cell>
        </row>
        <row r="50">
          <cell r="A50">
            <v>34571</v>
          </cell>
          <cell r="B50">
            <v>3.35</v>
          </cell>
        </row>
        <row r="51">
          <cell r="A51">
            <v>34572</v>
          </cell>
          <cell r="B51">
            <v>3.367</v>
          </cell>
        </row>
        <row r="52">
          <cell r="A52">
            <v>34575</v>
          </cell>
          <cell r="B52">
            <v>3.37</v>
          </cell>
        </row>
        <row r="53">
          <cell r="A53">
            <v>34576</v>
          </cell>
          <cell r="B53">
            <v>3.375</v>
          </cell>
        </row>
        <row r="54">
          <cell r="A54">
            <v>34577</v>
          </cell>
          <cell r="B54">
            <v>3.3879999999999999</v>
          </cell>
        </row>
        <row r="55">
          <cell r="A55">
            <v>34578</v>
          </cell>
          <cell r="B55">
            <v>3.3839999999999999</v>
          </cell>
        </row>
        <row r="56">
          <cell r="A56">
            <v>34579</v>
          </cell>
          <cell r="B56">
            <v>3.3679999999999999</v>
          </cell>
        </row>
        <row r="57">
          <cell r="A57">
            <v>34583</v>
          </cell>
          <cell r="B57">
            <v>3.3969999999999998</v>
          </cell>
        </row>
        <row r="58">
          <cell r="A58">
            <v>34584</v>
          </cell>
          <cell r="B58">
            <v>3.3940000000000001</v>
          </cell>
        </row>
        <row r="59">
          <cell r="A59">
            <v>34585</v>
          </cell>
          <cell r="B59">
            <v>3.3929999999999998</v>
          </cell>
        </row>
        <row r="60">
          <cell r="A60">
            <v>34586</v>
          </cell>
          <cell r="B60">
            <v>3.4049999999999998</v>
          </cell>
        </row>
        <row r="61">
          <cell r="A61">
            <v>34589</v>
          </cell>
          <cell r="B61">
            <v>3.407</v>
          </cell>
        </row>
        <row r="62">
          <cell r="A62">
            <v>34590</v>
          </cell>
          <cell r="B62">
            <v>3.4169999999999998</v>
          </cell>
        </row>
        <row r="63">
          <cell r="A63">
            <v>34591</v>
          </cell>
          <cell r="B63">
            <v>3.41</v>
          </cell>
        </row>
        <row r="64">
          <cell r="A64">
            <v>34592</v>
          </cell>
          <cell r="B64">
            <v>3.4</v>
          </cell>
        </row>
        <row r="65">
          <cell r="A65">
            <v>34593</v>
          </cell>
          <cell r="B65">
            <v>3.4</v>
          </cell>
        </row>
        <row r="66">
          <cell r="A66">
            <v>34596</v>
          </cell>
          <cell r="B66">
            <v>3.4039999999999999</v>
          </cell>
        </row>
        <row r="67">
          <cell r="A67">
            <v>34597</v>
          </cell>
          <cell r="B67">
            <v>3.4049999999999998</v>
          </cell>
        </row>
        <row r="68">
          <cell r="A68">
            <v>34598</v>
          </cell>
          <cell r="B68">
            <v>3.3980000000000001</v>
          </cell>
        </row>
        <row r="69">
          <cell r="A69">
            <v>34599</v>
          </cell>
          <cell r="B69">
            <v>3.403</v>
          </cell>
        </row>
        <row r="70">
          <cell r="A70">
            <v>34600</v>
          </cell>
          <cell r="B70">
            <v>3.3980000000000001</v>
          </cell>
        </row>
        <row r="71">
          <cell r="A71">
            <v>34603</v>
          </cell>
          <cell r="B71">
            <v>3.3780000000000001</v>
          </cell>
        </row>
        <row r="72">
          <cell r="A72">
            <v>34604</v>
          </cell>
          <cell r="B72">
            <v>3.3820000000000001</v>
          </cell>
        </row>
        <row r="73">
          <cell r="A73">
            <v>34605</v>
          </cell>
          <cell r="B73">
            <v>3.4119999999999999</v>
          </cell>
        </row>
        <row r="74">
          <cell r="A74">
            <v>34606</v>
          </cell>
          <cell r="B74">
            <v>3.3980000000000001</v>
          </cell>
        </row>
        <row r="75">
          <cell r="A75">
            <v>34607</v>
          </cell>
          <cell r="B75">
            <v>3.3929999999999998</v>
          </cell>
        </row>
        <row r="76">
          <cell r="A76">
            <v>34610</v>
          </cell>
          <cell r="B76">
            <v>3.3929999999999998</v>
          </cell>
        </row>
        <row r="77">
          <cell r="A77">
            <v>34611</v>
          </cell>
          <cell r="B77">
            <v>3.403</v>
          </cell>
        </row>
        <row r="78">
          <cell r="A78">
            <v>34612</v>
          </cell>
          <cell r="B78">
            <v>3.41</v>
          </cell>
        </row>
        <row r="79">
          <cell r="A79">
            <v>34613</v>
          </cell>
          <cell r="B79">
            <v>3.4119999999999999</v>
          </cell>
        </row>
        <row r="80">
          <cell r="A80">
            <v>34614</v>
          </cell>
          <cell r="B80">
            <v>3.4159999999999999</v>
          </cell>
        </row>
        <row r="81">
          <cell r="A81">
            <v>34617</v>
          </cell>
          <cell r="B81">
            <v>3.4140000000000001</v>
          </cell>
        </row>
        <row r="82">
          <cell r="A82">
            <v>34618</v>
          </cell>
          <cell r="B82">
            <v>3.411</v>
          </cell>
        </row>
        <row r="83">
          <cell r="A83">
            <v>34619</v>
          </cell>
          <cell r="B83">
            <v>3.411</v>
          </cell>
        </row>
        <row r="84">
          <cell r="A84">
            <v>34620</v>
          </cell>
          <cell r="B84">
            <v>3.411</v>
          </cell>
        </row>
        <row r="85">
          <cell r="A85">
            <v>34621</v>
          </cell>
          <cell r="B85">
            <v>3.4140000000000001</v>
          </cell>
        </row>
        <row r="86">
          <cell r="A86">
            <v>34624</v>
          </cell>
          <cell r="B86">
            <v>3.4165000000000001</v>
          </cell>
        </row>
        <row r="87">
          <cell r="A87">
            <v>34625</v>
          </cell>
          <cell r="B87">
            <v>3.4180000000000001</v>
          </cell>
        </row>
        <row r="88">
          <cell r="A88">
            <v>34626</v>
          </cell>
          <cell r="B88">
            <v>3.4125000000000001</v>
          </cell>
        </row>
        <row r="89">
          <cell r="A89">
            <v>34627</v>
          </cell>
          <cell r="B89">
            <v>3.4129999999999998</v>
          </cell>
        </row>
        <row r="90">
          <cell r="A90">
            <v>34628</v>
          </cell>
          <cell r="B90">
            <v>3.4140000000000001</v>
          </cell>
        </row>
        <row r="91">
          <cell r="A91">
            <v>34631</v>
          </cell>
          <cell r="B91">
            <v>3.4140000000000001</v>
          </cell>
        </row>
        <row r="92">
          <cell r="A92">
            <v>34632</v>
          </cell>
          <cell r="B92">
            <v>3.423</v>
          </cell>
        </row>
        <row r="93">
          <cell r="A93">
            <v>34633</v>
          </cell>
          <cell r="B93">
            <v>3.4260000000000002</v>
          </cell>
        </row>
        <row r="94">
          <cell r="A94">
            <v>34634</v>
          </cell>
          <cell r="B94">
            <v>3.4260000000000002</v>
          </cell>
        </row>
        <row r="95">
          <cell r="A95">
            <v>34635</v>
          </cell>
          <cell r="B95">
            <v>3.4295</v>
          </cell>
        </row>
        <row r="96">
          <cell r="A96">
            <v>34638</v>
          </cell>
          <cell r="B96">
            <v>3.4329999999999998</v>
          </cell>
        </row>
        <row r="97">
          <cell r="A97">
            <v>34639</v>
          </cell>
          <cell r="B97">
            <v>3.4369999999999998</v>
          </cell>
        </row>
        <row r="98">
          <cell r="A98">
            <v>34640</v>
          </cell>
          <cell r="B98">
            <v>3.4369999999999998</v>
          </cell>
        </row>
        <row r="99">
          <cell r="A99">
            <v>34641</v>
          </cell>
          <cell r="B99">
            <v>3.4365000000000001</v>
          </cell>
        </row>
        <row r="100">
          <cell r="A100">
            <v>34642</v>
          </cell>
          <cell r="B100">
            <v>3.4264999999999999</v>
          </cell>
        </row>
        <row r="101">
          <cell r="A101">
            <v>34645</v>
          </cell>
          <cell r="B101">
            <v>3.4239999999999999</v>
          </cell>
        </row>
        <row r="102">
          <cell r="A102">
            <v>34646</v>
          </cell>
          <cell r="B102">
            <v>3.4220000000000002</v>
          </cell>
        </row>
        <row r="103">
          <cell r="A103">
            <v>34647</v>
          </cell>
          <cell r="B103">
            <v>3.4239999999999999</v>
          </cell>
        </row>
        <row r="104">
          <cell r="A104">
            <v>34648</v>
          </cell>
          <cell r="B104">
            <v>3.4394999999999998</v>
          </cell>
        </row>
        <row r="105">
          <cell r="A105">
            <v>34649</v>
          </cell>
          <cell r="B105">
            <v>3.44</v>
          </cell>
        </row>
        <row r="106">
          <cell r="A106">
            <v>34652</v>
          </cell>
          <cell r="B106">
            <v>3.4420000000000002</v>
          </cell>
        </row>
        <row r="107">
          <cell r="A107">
            <v>34653</v>
          </cell>
          <cell r="B107">
            <v>3.4489999999999998</v>
          </cell>
        </row>
        <row r="108">
          <cell r="A108">
            <v>34654</v>
          </cell>
          <cell r="B108">
            <v>3.45</v>
          </cell>
        </row>
        <row r="109">
          <cell r="A109">
            <v>34655</v>
          </cell>
          <cell r="B109">
            <v>3.4504999999999999</v>
          </cell>
        </row>
        <row r="110">
          <cell r="A110">
            <v>34656</v>
          </cell>
          <cell r="B110">
            <v>3.45</v>
          </cell>
        </row>
        <row r="111">
          <cell r="A111">
            <v>34659</v>
          </cell>
          <cell r="B111">
            <v>3.4525000000000001</v>
          </cell>
        </row>
        <row r="112">
          <cell r="A112">
            <v>34660</v>
          </cell>
          <cell r="B112">
            <v>3.444</v>
          </cell>
        </row>
        <row r="113">
          <cell r="A113">
            <v>34661</v>
          </cell>
          <cell r="B113">
            <v>3.4470000000000001</v>
          </cell>
        </row>
        <row r="114">
          <cell r="A114">
            <v>34663</v>
          </cell>
          <cell r="B114">
            <v>3.4460000000000002</v>
          </cell>
        </row>
        <row r="115">
          <cell r="A115">
            <v>34666</v>
          </cell>
          <cell r="B115">
            <v>3.448</v>
          </cell>
        </row>
        <row r="116">
          <cell r="A116">
            <v>34667</v>
          </cell>
          <cell r="B116">
            <v>3.4390000000000001</v>
          </cell>
        </row>
        <row r="117">
          <cell r="A117">
            <v>34668</v>
          </cell>
          <cell r="B117">
            <v>3.4390000000000001</v>
          </cell>
        </row>
        <row r="118">
          <cell r="A118">
            <v>34669</v>
          </cell>
          <cell r="B118">
            <v>3.4390000000000001</v>
          </cell>
        </row>
        <row r="119">
          <cell r="A119">
            <v>34670</v>
          </cell>
          <cell r="B119">
            <v>3.4369999999999998</v>
          </cell>
        </row>
        <row r="120">
          <cell r="A120">
            <v>34673</v>
          </cell>
          <cell r="B120">
            <v>3.4369999999999998</v>
          </cell>
        </row>
        <row r="121">
          <cell r="A121">
            <v>34674</v>
          </cell>
          <cell r="B121">
            <v>3.4375</v>
          </cell>
        </row>
        <row r="122">
          <cell r="A122">
            <v>34675</v>
          </cell>
          <cell r="B122">
            <v>3.444</v>
          </cell>
        </row>
        <row r="123">
          <cell r="A123">
            <v>34676</v>
          </cell>
          <cell r="B123">
            <v>3.4460000000000002</v>
          </cell>
        </row>
        <row r="124">
          <cell r="A124">
            <v>34677</v>
          </cell>
          <cell r="B124">
            <v>3.4460000000000002</v>
          </cell>
        </row>
        <row r="125">
          <cell r="A125">
            <v>34680</v>
          </cell>
          <cell r="B125">
            <v>3.448</v>
          </cell>
        </row>
        <row r="126">
          <cell r="A126">
            <v>34681</v>
          </cell>
          <cell r="B126">
            <v>3.4540000000000002</v>
          </cell>
        </row>
        <row r="127">
          <cell r="A127">
            <v>34682</v>
          </cell>
          <cell r="B127">
            <v>3.4540000000000002</v>
          </cell>
        </row>
        <row r="128">
          <cell r="A128">
            <v>34683</v>
          </cell>
          <cell r="B128">
            <v>3.46</v>
          </cell>
        </row>
        <row r="129">
          <cell r="A129">
            <v>34684</v>
          </cell>
          <cell r="B129">
            <v>3.46</v>
          </cell>
        </row>
        <row r="130">
          <cell r="A130">
            <v>34687</v>
          </cell>
          <cell r="B130">
            <v>3.4645000000000001</v>
          </cell>
        </row>
        <row r="131">
          <cell r="A131">
            <v>34688</v>
          </cell>
          <cell r="B131">
            <v>3.9369999999999998</v>
          </cell>
        </row>
        <row r="132">
          <cell r="A132">
            <v>34689</v>
          </cell>
          <cell r="B132">
            <v>3.9809999999999999</v>
          </cell>
        </row>
        <row r="133">
          <cell r="A133">
            <v>34690</v>
          </cell>
          <cell r="B133">
            <v>4.68</v>
          </cell>
        </row>
        <row r="134">
          <cell r="A134">
            <v>34691</v>
          </cell>
          <cell r="B134">
            <v>4.75</v>
          </cell>
        </row>
        <row r="135">
          <cell r="A135">
            <v>34695</v>
          </cell>
          <cell r="B135">
            <v>5.7</v>
          </cell>
        </row>
        <row r="136">
          <cell r="A136">
            <v>34696</v>
          </cell>
          <cell r="B136">
            <v>5.49</v>
          </cell>
        </row>
        <row r="137">
          <cell r="A137">
            <v>34697</v>
          </cell>
          <cell r="B137">
            <v>4.82</v>
          </cell>
        </row>
        <row r="138">
          <cell r="A138">
            <v>34698</v>
          </cell>
          <cell r="B138">
            <v>4.8849999999999998</v>
          </cell>
        </row>
        <row r="139">
          <cell r="A139">
            <v>34702</v>
          </cell>
          <cell r="B139">
            <v>5.3449999999999998</v>
          </cell>
        </row>
        <row r="140">
          <cell r="A140">
            <v>34703</v>
          </cell>
          <cell r="B140">
            <v>5.45</v>
          </cell>
        </row>
        <row r="141">
          <cell r="A141">
            <v>34704</v>
          </cell>
          <cell r="B141">
            <v>5.3</v>
          </cell>
        </row>
        <row r="142">
          <cell r="A142">
            <v>34705</v>
          </cell>
          <cell r="B142">
            <v>5.5</v>
          </cell>
        </row>
        <row r="143">
          <cell r="A143">
            <v>34708</v>
          </cell>
          <cell r="B143">
            <v>5.23</v>
          </cell>
        </row>
        <row r="144">
          <cell r="A144">
            <v>34709</v>
          </cell>
          <cell r="B144">
            <v>5.7725</v>
          </cell>
        </row>
        <row r="145">
          <cell r="A145">
            <v>34710</v>
          </cell>
          <cell r="B145">
            <v>5.7</v>
          </cell>
        </row>
        <row r="146">
          <cell r="A146">
            <v>34711</v>
          </cell>
          <cell r="B146">
            <v>5.585</v>
          </cell>
        </row>
        <row r="147">
          <cell r="A147">
            <v>34712</v>
          </cell>
          <cell r="B147">
            <v>5.2649999999999997</v>
          </cell>
        </row>
        <row r="148">
          <cell r="A148">
            <v>34715</v>
          </cell>
          <cell r="B148">
            <v>5.3775000000000004</v>
          </cell>
        </row>
        <row r="149">
          <cell r="A149">
            <v>34716</v>
          </cell>
          <cell r="B149">
            <v>5.24</v>
          </cell>
        </row>
        <row r="150">
          <cell r="A150">
            <v>34717</v>
          </cell>
          <cell r="B150">
            <v>5.3025000000000002</v>
          </cell>
        </row>
        <row r="151">
          <cell r="A151">
            <v>34718</v>
          </cell>
          <cell r="B151">
            <v>5.5625</v>
          </cell>
        </row>
        <row r="152">
          <cell r="A152">
            <v>34719</v>
          </cell>
          <cell r="B152">
            <v>5.6675000000000004</v>
          </cell>
        </row>
        <row r="153">
          <cell r="A153">
            <v>34722</v>
          </cell>
          <cell r="B153">
            <v>5.7149999999999999</v>
          </cell>
        </row>
        <row r="154">
          <cell r="A154">
            <v>34723</v>
          </cell>
          <cell r="B154">
            <v>5.8</v>
          </cell>
        </row>
        <row r="155">
          <cell r="A155">
            <v>34724</v>
          </cell>
          <cell r="B155">
            <v>5.6849999999999996</v>
          </cell>
        </row>
        <row r="156">
          <cell r="A156">
            <v>34725</v>
          </cell>
          <cell r="B156">
            <v>5.7074999999999996</v>
          </cell>
        </row>
        <row r="157">
          <cell r="A157">
            <v>34726</v>
          </cell>
          <cell r="B157">
            <v>5.7</v>
          </cell>
        </row>
        <row r="158">
          <cell r="A158">
            <v>34729</v>
          </cell>
          <cell r="B158">
            <v>6.3</v>
          </cell>
        </row>
        <row r="159">
          <cell r="A159">
            <v>34730</v>
          </cell>
          <cell r="B159">
            <v>5.7625000000000002</v>
          </cell>
        </row>
        <row r="160">
          <cell r="A160">
            <v>34731</v>
          </cell>
          <cell r="B160">
            <v>5.4424999999999999</v>
          </cell>
        </row>
        <row r="161">
          <cell r="A161">
            <v>34732</v>
          </cell>
          <cell r="B161">
            <v>5.5</v>
          </cell>
        </row>
        <row r="162">
          <cell r="A162">
            <v>34733</v>
          </cell>
          <cell r="B162">
            <v>5.39</v>
          </cell>
        </row>
        <row r="163">
          <cell r="A163">
            <v>34736</v>
          </cell>
          <cell r="B163">
            <v>5.3324999999999996</v>
          </cell>
        </row>
        <row r="164">
          <cell r="A164">
            <v>34737</v>
          </cell>
          <cell r="B164">
            <v>5.2925000000000004</v>
          </cell>
        </row>
        <row r="165">
          <cell r="A165">
            <v>34738</v>
          </cell>
          <cell r="B165">
            <v>5.3150000000000004</v>
          </cell>
        </row>
        <row r="166">
          <cell r="A166">
            <v>34739</v>
          </cell>
          <cell r="B166">
            <v>5.5175000000000001</v>
          </cell>
        </row>
        <row r="167">
          <cell r="A167">
            <v>34740</v>
          </cell>
          <cell r="B167">
            <v>5.63</v>
          </cell>
        </row>
        <row r="168">
          <cell r="A168">
            <v>34743</v>
          </cell>
          <cell r="B168">
            <v>5.6775000000000002</v>
          </cell>
        </row>
        <row r="169">
          <cell r="A169">
            <v>34744</v>
          </cell>
          <cell r="B169">
            <v>5.7324999999999999</v>
          </cell>
        </row>
        <row r="170">
          <cell r="A170">
            <v>34745</v>
          </cell>
          <cell r="B170">
            <v>5.9550000000000001</v>
          </cell>
        </row>
        <row r="171">
          <cell r="A171">
            <v>34746</v>
          </cell>
          <cell r="B171">
            <v>6.0875000000000004</v>
          </cell>
        </row>
        <row r="172">
          <cell r="A172">
            <v>34747</v>
          </cell>
          <cell r="B172">
            <v>6.0125000000000002</v>
          </cell>
        </row>
        <row r="173">
          <cell r="A173">
            <v>34751</v>
          </cell>
          <cell r="B173">
            <v>5.5975000000000001</v>
          </cell>
        </row>
        <row r="174">
          <cell r="A174">
            <v>34752</v>
          </cell>
          <cell r="B174">
            <v>5.8525</v>
          </cell>
        </row>
        <row r="175">
          <cell r="A175">
            <v>34753</v>
          </cell>
          <cell r="B175">
            <v>5.6749999999999998</v>
          </cell>
        </row>
        <row r="176">
          <cell r="A176">
            <v>34754</v>
          </cell>
          <cell r="B176">
            <v>5.8624999999999998</v>
          </cell>
        </row>
        <row r="177">
          <cell r="A177">
            <v>34757</v>
          </cell>
          <cell r="B177">
            <v>5.9775</v>
          </cell>
        </row>
        <row r="178">
          <cell r="A178">
            <v>34758</v>
          </cell>
          <cell r="B178">
            <v>6.0350000000000001</v>
          </cell>
        </row>
        <row r="179">
          <cell r="A179">
            <v>34759</v>
          </cell>
          <cell r="B179">
            <v>5.96</v>
          </cell>
        </row>
        <row r="180">
          <cell r="A180">
            <v>34760</v>
          </cell>
          <cell r="B180">
            <v>6.02</v>
          </cell>
        </row>
        <row r="181">
          <cell r="A181">
            <v>34761</v>
          </cell>
          <cell r="B181">
            <v>6.1174999999999997</v>
          </cell>
        </row>
        <row r="182">
          <cell r="A182">
            <v>34764</v>
          </cell>
          <cell r="B182">
            <v>6.63</v>
          </cell>
        </row>
        <row r="183">
          <cell r="A183">
            <v>34765</v>
          </cell>
          <cell r="B183">
            <v>6.8404999999999996</v>
          </cell>
        </row>
        <row r="184">
          <cell r="A184">
            <v>34766</v>
          </cell>
          <cell r="B184">
            <v>6.8875000000000002</v>
          </cell>
        </row>
        <row r="185">
          <cell r="A185">
            <v>34767</v>
          </cell>
          <cell r="B185">
            <v>7.51</v>
          </cell>
        </row>
        <row r="186">
          <cell r="A186">
            <v>34768</v>
          </cell>
          <cell r="B186">
            <v>6.73</v>
          </cell>
        </row>
        <row r="187">
          <cell r="A187">
            <v>34771</v>
          </cell>
          <cell r="B187">
            <v>6.4749999999999996</v>
          </cell>
        </row>
        <row r="188">
          <cell r="A188">
            <v>34772</v>
          </cell>
          <cell r="B188">
            <v>6.625</v>
          </cell>
        </row>
        <row r="189">
          <cell r="A189">
            <v>34773</v>
          </cell>
          <cell r="B189">
            <v>7.2050000000000001</v>
          </cell>
        </row>
        <row r="190">
          <cell r="A190">
            <v>34774</v>
          </cell>
          <cell r="B190">
            <v>7.12</v>
          </cell>
        </row>
        <row r="191">
          <cell r="A191">
            <v>34775</v>
          </cell>
          <cell r="B191">
            <v>6.9424999999999999</v>
          </cell>
        </row>
        <row r="192">
          <cell r="A192">
            <v>34778</v>
          </cell>
          <cell r="B192">
            <v>6.98</v>
          </cell>
        </row>
        <row r="193">
          <cell r="A193">
            <v>34779</v>
          </cell>
          <cell r="B193">
            <v>6.98</v>
          </cell>
        </row>
        <row r="194">
          <cell r="A194">
            <v>34780</v>
          </cell>
          <cell r="B194">
            <v>6.75</v>
          </cell>
        </row>
        <row r="195">
          <cell r="A195">
            <v>34781</v>
          </cell>
          <cell r="B195">
            <v>6.7489999999999997</v>
          </cell>
        </row>
        <row r="196">
          <cell r="A196">
            <v>34782</v>
          </cell>
          <cell r="B196">
            <v>6.8979999999999997</v>
          </cell>
        </row>
        <row r="197">
          <cell r="A197">
            <v>34785</v>
          </cell>
          <cell r="B197">
            <v>6.7</v>
          </cell>
        </row>
        <row r="198">
          <cell r="A198">
            <v>34786</v>
          </cell>
          <cell r="B198">
            <v>6.7949999999999999</v>
          </cell>
        </row>
        <row r="199">
          <cell r="A199">
            <v>34787</v>
          </cell>
          <cell r="B199">
            <v>6.7774999999999999</v>
          </cell>
        </row>
        <row r="200">
          <cell r="A200">
            <v>34788</v>
          </cell>
          <cell r="B200">
            <v>6.72</v>
          </cell>
        </row>
        <row r="201">
          <cell r="A201">
            <v>34789</v>
          </cell>
          <cell r="B201">
            <v>6.7750000000000004</v>
          </cell>
        </row>
        <row r="202">
          <cell r="A202">
            <v>34792</v>
          </cell>
          <cell r="B202">
            <v>6.7575000000000003</v>
          </cell>
        </row>
        <row r="203">
          <cell r="A203">
            <v>34793</v>
          </cell>
          <cell r="B203">
            <v>6.665</v>
          </cell>
        </row>
        <row r="204">
          <cell r="A204">
            <v>34794</v>
          </cell>
          <cell r="B204">
            <v>6.4474999999999998</v>
          </cell>
        </row>
        <row r="205">
          <cell r="A205">
            <v>34795</v>
          </cell>
          <cell r="B205">
            <v>6.3674999999999997</v>
          </cell>
        </row>
        <row r="206">
          <cell r="A206">
            <v>34796</v>
          </cell>
          <cell r="B206">
            <v>6.4</v>
          </cell>
        </row>
        <row r="207">
          <cell r="A207">
            <v>34799</v>
          </cell>
          <cell r="B207">
            <v>6.3025000000000002</v>
          </cell>
        </row>
        <row r="208">
          <cell r="A208">
            <v>34800</v>
          </cell>
          <cell r="B208">
            <v>6.2925000000000004</v>
          </cell>
        </row>
        <row r="209">
          <cell r="A209">
            <v>34801</v>
          </cell>
          <cell r="B209">
            <v>6.18</v>
          </cell>
        </row>
        <row r="210">
          <cell r="A210">
            <v>34802</v>
          </cell>
          <cell r="B210">
            <v>6.29</v>
          </cell>
        </row>
        <row r="211">
          <cell r="A211">
            <v>34806</v>
          </cell>
          <cell r="B211">
            <v>6.24</v>
          </cell>
        </row>
        <row r="212">
          <cell r="A212">
            <v>34807</v>
          </cell>
          <cell r="B212">
            <v>6.21</v>
          </cell>
        </row>
        <row r="213">
          <cell r="A213">
            <v>34808</v>
          </cell>
          <cell r="B213">
            <v>6.1050000000000004</v>
          </cell>
        </row>
        <row r="214">
          <cell r="A214">
            <v>34809</v>
          </cell>
          <cell r="B214">
            <v>6.0250000000000004</v>
          </cell>
        </row>
        <row r="215">
          <cell r="A215">
            <v>34810</v>
          </cell>
          <cell r="B215">
            <v>6.0525000000000002</v>
          </cell>
        </row>
        <row r="216">
          <cell r="A216">
            <v>34813</v>
          </cell>
          <cell r="B216">
            <v>5.9349999999999996</v>
          </cell>
        </row>
        <row r="217">
          <cell r="A217">
            <v>34814</v>
          </cell>
          <cell r="B217">
            <v>5.8724999999999996</v>
          </cell>
        </row>
        <row r="218">
          <cell r="A218">
            <v>34815</v>
          </cell>
          <cell r="B218">
            <v>5.84</v>
          </cell>
        </row>
        <row r="219">
          <cell r="A219">
            <v>34816</v>
          </cell>
          <cell r="B219">
            <v>6.0724999999999998</v>
          </cell>
        </row>
        <row r="220">
          <cell r="A220">
            <v>34817</v>
          </cell>
          <cell r="B220">
            <v>6.0125000000000002</v>
          </cell>
        </row>
        <row r="221">
          <cell r="A221">
            <v>34820</v>
          </cell>
          <cell r="B221">
            <v>5.9124999999999996</v>
          </cell>
        </row>
        <row r="222">
          <cell r="A222">
            <v>34821</v>
          </cell>
          <cell r="B222">
            <v>5.9050000000000002</v>
          </cell>
        </row>
        <row r="223">
          <cell r="A223">
            <v>34822</v>
          </cell>
          <cell r="B223">
            <v>5.8425000000000002</v>
          </cell>
        </row>
        <row r="224">
          <cell r="A224">
            <v>34823</v>
          </cell>
          <cell r="B224">
            <v>5.8449999999999998</v>
          </cell>
        </row>
        <row r="225">
          <cell r="A225">
            <v>34824</v>
          </cell>
          <cell r="B225">
            <v>5.8525</v>
          </cell>
        </row>
        <row r="226">
          <cell r="A226">
            <v>34827</v>
          </cell>
          <cell r="B226">
            <v>5.8075000000000001</v>
          </cell>
        </row>
        <row r="227">
          <cell r="A227">
            <v>34828</v>
          </cell>
          <cell r="B227">
            <v>5.9424999999999999</v>
          </cell>
        </row>
        <row r="228">
          <cell r="A228">
            <v>34829</v>
          </cell>
          <cell r="B228">
            <v>5.9074999999999998</v>
          </cell>
        </row>
        <row r="229">
          <cell r="A229">
            <v>34830</v>
          </cell>
          <cell r="B229">
            <v>5.9024999999999999</v>
          </cell>
        </row>
        <row r="230">
          <cell r="A230">
            <v>34831</v>
          </cell>
          <cell r="B230">
            <v>5.9050000000000002</v>
          </cell>
        </row>
        <row r="231">
          <cell r="A231">
            <v>34834</v>
          </cell>
          <cell r="B231">
            <v>5.93</v>
          </cell>
        </row>
        <row r="232">
          <cell r="A232">
            <v>34835</v>
          </cell>
          <cell r="B232">
            <v>5.91</v>
          </cell>
        </row>
        <row r="233">
          <cell r="A233">
            <v>34836</v>
          </cell>
          <cell r="B233">
            <v>5.9</v>
          </cell>
        </row>
        <row r="234">
          <cell r="A234">
            <v>34837</v>
          </cell>
          <cell r="B234">
            <v>5.8949999999999996</v>
          </cell>
        </row>
        <row r="235">
          <cell r="A235">
            <v>34838</v>
          </cell>
          <cell r="B235">
            <v>5.9050000000000002</v>
          </cell>
        </row>
        <row r="236">
          <cell r="A236">
            <v>34841</v>
          </cell>
          <cell r="B236">
            <v>5.9024999999999999</v>
          </cell>
        </row>
        <row r="237">
          <cell r="A237">
            <v>34842</v>
          </cell>
          <cell r="B237">
            <v>5.9450000000000003</v>
          </cell>
        </row>
        <row r="238">
          <cell r="A238">
            <v>34843</v>
          </cell>
          <cell r="B238">
            <v>6.02</v>
          </cell>
        </row>
        <row r="239">
          <cell r="A239">
            <v>34844</v>
          </cell>
          <cell r="B239">
            <v>6.0925000000000002</v>
          </cell>
        </row>
        <row r="240">
          <cell r="A240">
            <v>34845</v>
          </cell>
          <cell r="B240">
            <v>6.1349999999999998</v>
          </cell>
        </row>
        <row r="241">
          <cell r="A241">
            <v>34849</v>
          </cell>
          <cell r="B241">
            <v>6.19</v>
          </cell>
        </row>
        <row r="242">
          <cell r="A242">
            <v>34850</v>
          </cell>
          <cell r="B242">
            <v>6.1825000000000001</v>
          </cell>
        </row>
        <row r="243">
          <cell r="A243">
            <v>34851</v>
          </cell>
          <cell r="B243">
            <v>6.1725000000000003</v>
          </cell>
        </row>
        <row r="244">
          <cell r="A244">
            <v>34852</v>
          </cell>
          <cell r="B244">
            <v>6.1749999999999998</v>
          </cell>
        </row>
        <row r="245">
          <cell r="A245">
            <v>34855</v>
          </cell>
          <cell r="B245">
            <v>6.1</v>
          </cell>
        </row>
        <row r="246">
          <cell r="A246">
            <v>34856</v>
          </cell>
          <cell r="B246">
            <v>6.085</v>
          </cell>
        </row>
        <row r="247">
          <cell r="A247">
            <v>34857</v>
          </cell>
          <cell r="B247">
            <v>6.1425000000000001</v>
          </cell>
        </row>
        <row r="248">
          <cell r="A248">
            <v>34858</v>
          </cell>
          <cell r="B248">
            <v>6.1924999999999999</v>
          </cell>
        </row>
        <row r="249">
          <cell r="A249">
            <v>34859</v>
          </cell>
          <cell r="B249">
            <v>6.23</v>
          </cell>
        </row>
        <row r="250">
          <cell r="A250">
            <v>34862</v>
          </cell>
          <cell r="B250">
            <v>6.2575000000000003</v>
          </cell>
        </row>
        <row r="251">
          <cell r="A251">
            <v>34863</v>
          </cell>
          <cell r="B251">
            <v>6.165</v>
          </cell>
        </row>
        <row r="252">
          <cell r="A252">
            <v>34864</v>
          </cell>
          <cell r="B252">
            <v>6.1849999999999996</v>
          </cell>
        </row>
        <row r="253">
          <cell r="A253">
            <v>34865</v>
          </cell>
          <cell r="B253">
            <v>6.15</v>
          </cell>
        </row>
        <row r="254">
          <cell r="A254">
            <v>34866</v>
          </cell>
          <cell r="B254">
            <v>6.16</v>
          </cell>
        </row>
        <row r="255">
          <cell r="A255">
            <v>34869</v>
          </cell>
          <cell r="B255">
            <v>6.1775000000000002</v>
          </cell>
        </row>
        <row r="256">
          <cell r="A256">
            <v>34870</v>
          </cell>
          <cell r="B256">
            <v>6.21</v>
          </cell>
        </row>
        <row r="257">
          <cell r="A257">
            <v>34871</v>
          </cell>
          <cell r="B257">
            <v>6.2625000000000002</v>
          </cell>
        </row>
        <row r="258">
          <cell r="A258">
            <v>34872</v>
          </cell>
          <cell r="B258">
            <v>6.21</v>
          </cell>
        </row>
        <row r="259">
          <cell r="A259">
            <v>34873</v>
          </cell>
          <cell r="B259">
            <v>6.23</v>
          </cell>
        </row>
        <row r="260">
          <cell r="A260">
            <v>34876</v>
          </cell>
          <cell r="B260">
            <v>6.23</v>
          </cell>
        </row>
        <row r="261">
          <cell r="A261">
            <v>34877</v>
          </cell>
          <cell r="B261">
            <v>6.26</v>
          </cell>
        </row>
        <row r="262">
          <cell r="A262">
            <v>34878</v>
          </cell>
          <cell r="B262">
            <v>6.2625000000000002</v>
          </cell>
        </row>
        <row r="263">
          <cell r="A263">
            <v>34879</v>
          </cell>
          <cell r="B263">
            <v>6.2525000000000004</v>
          </cell>
        </row>
        <row r="264">
          <cell r="A264">
            <v>34880</v>
          </cell>
          <cell r="B264">
            <v>6.25</v>
          </cell>
        </row>
        <row r="265">
          <cell r="A265">
            <v>34883</v>
          </cell>
          <cell r="B265">
            <v>6.24</v>
          </cell>
        </row>
        <row r="266">
          <cell r="A266">
            <v>34885</v>
          </cell>
          <cell r="B266">
            <v>6.25</v>
          </cell>
        </row>
        <row r="267">
          <cell r="A267">
            <v>34886</v>
          </cell>
          <cell r="B267">
            <v>6.2575000000000003</v>
          </cell>
        </row>
        <row r="268">
          <cell r="A268">
            <v>34887</v>
          </cell>
          <cell r="B268">
            <v>6.1425000000000001</v>
          </cell>
        </row>
        <row r="269">
          <cell r="A269">
            <v>34890</v>
          </cell>
          <cell r="B269">
            <v>6.1</v>
          </cell>
        </row>
        <row r="270">
          <cell r="A270">
            <v>34891</v>
          </cell>
          <cell r="B270">
            <v>6.1150000000000002</v>
          </cell>
        </row>
        <row r="271">
          <cell r="A271">
            <v>34892</v>
          </cell>
          <cell r="B271">
            <v>6.0925000000000002</v>
          </cell>
        </row>
        <row r="272">
          <cell r="A272">
            <v>34893</v>
          </cell>
          <cell r="B272">
            <v>6.05</v>
          </cell>
        </row>
        <row r="273">
          <cell r="A273">
            <v>34894</v>
          </cell>
          <cell r="B273">
            <v>6.01</v>
          </cell>
        </row>
        <row r="274">
          <cell r="A274">
            <v>34897</v>
          </cell>
          <cell r="B274">
            <v>5.98</v>
          </cell>
        </row>
        <row r="275">
          <cell r="A275">
            <v>34898</v>
          </cell>
          <cell r="B275">
            <v>6.02</v>
          </cell>
        </row>
        <row r="276">
          <cell r="A276">
            <v>34899</v>
          </cell>
          <cell r="B276">
            <v>6.01</v>
          </cell>
        </row>
        <row r="277">
          <cell r="A277">
            <v>34900</v>
          </cell>
          <cell r="B277">
            <v>6.13</v>
          </cell>
        </row>
        <row r="278">
          <cell r="A278">
            <v>34901</v>
          </cell>
          <cell r="B278">
            <v>6.08</v>
          </cell>
        </row>
        <row r="279">
          <cell r="A279">
            <v>34904</v>
          </cell>
          <cell r="B279">
            <v>6.09</v>
          </cell>
        </row>
        <row r="280">
          <cell r="A280">
            <v>34905</v>
          </cell>
          <cell r="B280">
            <v>6.09</v>
          </cell>
        </row>
        <row r="281">
          <cell r="A281">
            <v>34906</v>
          </cell>
          <cell r="B281">
            <v>6</v>
          </cell>
        </row>
        <row r="282">
          <cell r="A282">
            <v>34907</v>
          </cell>
          <cell r="B282">
            <v>6</v>
          </cell>
        </row>
        <row r="283">
          <cell r="A283">
            <v>34908</v>
          </cell>
          <cell r="B283">
            <v>6</v>
          </cell>
        </row>
        <row r="284">
          <cell r="A284">
            <v>34911</v>
          </cell>
          <cell r="B284">
            <v>6.02</v>
          </cell>
        </row>
        <row r="285">
          <cell r="A285">
            <v>34912</v>
          </cell>
          <cell r="B285">
            <v>6.1</v>
          </cell>
        </row>
        <row r="286">
          <cell r="A286">
            <v>34913</v>
          </cell>
          <cell r="B286">
            <v>5.95</v>
          </cell>
        </row>
        <row r="287">
          <cell r="A287">
            <v>34914</v>
          </cell>
          <cell r="B287">
            <v>6</v>
          </cell>
        </row>
        <row r="288">
          <cell r="A288">
            <v>34915</v>
          </cell>
          <cell r="B288">
            <v>6.12</v>
          </cell>
        </row>
        <row r="289">
          <cell r="A289">
            <v>34918</v>
          </cell>
          <cell r="B289">
            <v>6.1</v>
          </cell>
        </row>
        <row r="290">
          <cell r="A290">
            <v>34919</v>
          </cell>
          <cell r="B290">
            <v>6.125</v>
          </cell>
        </row>
        <row r="291">
          <cell r="A291">
            <v>34920</v>
          </cell>
          <cell r="B291">
            <v>6.125</v>
          </cell>
        </row>
        <row r="292">
          <cell r="A292">
            <v>34921</v>
          </cell>
          <cell r="B292">
            <v>6.1275000000000004</v>
          </cell>
        </row>
        <row r="293">
          <cell r="A293">
            <v>34922</v>
          </cell>
          <cell r="B293">
            <v>6.1304999999999996</v>
          </cell>
        </row>
        <row r="294">
          <cell r="A294">
            <v>34925</v>
          </cell>
          <cell r="B294">
            <v>6.13</v>
          </cell>
        </row>
        <row r="295">
          <cell r="A295">
            <v>34926</v>
          </cell>
          <cell r="B295">
            <v>6.1449999999999996</v>
          </cell>
        </row>
        <row r="296">
          <cell r="A296">
            <v>34927</v>
          </cell>
          <cell r="B296">
            <v>6.165</v>
          </cell>
        </row>
        <row r="297">
          <cell r="A297">
            <v>34928</v>
          </cell>
          <cell r="B297">
            <v>6.1775000000000002</v>
          </cell>
        </row>
        <row r="298">
          <cell r="A298">
            <v>34929</v>
          </cell>
          <cell r="B298">
            <v>6.2125000000000004</v>
          </cell>
        </row>
        <row r="299">
          <cell r="A299">
            <v>34932</v>
          </cell>
          <cell r="B299">
            <v>6.2149999999999999</v>
          </cell>
        </row>
        <row r="300">
          <cell r="A300">
            <v>34933</v>
          </cell>
          <cell r="B300">
            <v>6.2350000000000003</v>
          </cell>
        </row>
        <row r="301">
          <cell r="A301">
            <v>34934</v>
          </cell>
          <cell r="B301">
            <v>6.31</v>
          </cell>
        </row>
        <row r="302">
          <cell r="A302">
            <v>34935</v>
          </cell>
          <cell r="B302">
            <v>6.31</v>
          </cell>
        </row>
        <row r="303">
          <cell r="A303">
            <v>34936</v>
          </cell>
          <cell r="B303">
            <v>6.3174999999999999</v>
          </cell>
        </row>
        <row r="304">
          <cell r="A304">
            <v>34939</v>
          </cell>
          <cell r="B304">
            <v>6.32</v>
          </cell>
        </row>
        <row r="305">
          <cell r="A305">
            <v>34940</v>
          </cell>
          <cell r="B305">
            <v>6.29</v>
          </cell>
        </row>
        <row r="306">
          <cell r="A306">
            <v>34941</v>
          </cell>
          <cell r="B306">
            <v>6.282</v>
          </cell>
        </row>
        <row r="307">
          <cell r="A307">
            <v>34942</v>
          </cell>
          <cell r="B307">
            <v>6.258</v>
          </cell>
        </row>
        <row r="308">
          <cell r="A308">
            <v>34943</v>
          </cell>
          <cell r="B308">
            <v>6.2549999999999999</v>
          </cell>
        </row>
        <row r="309">
          <cell r="A309">
            <v>34947</v>
          </cell>
          <cell r="B309">
            <v>6.23</v>
          </cell>
        </row>
        <row r="310">
          <cell r="A310">
            <v>34948</v>
          </cell>
          <cell r="B310">
            <v>6.2519999999999998</v>
          </cell>
        </row>
        <row r="311">
          <cell r="A311">
            <v>34949</v>
          </cell>
          <cell r="B311">
            <v>6.2549999999999999</v>
          </cell>
        </row>
        <row r="312">
          <cell r="A312">
            <v>34950</v>
          </cell>
          <cell r="B312">
            <v>6.2850000000000001</v>
          </cell>
        </row>
        <row r="313">
          <cell r="A313">
            <v>34953</v>
          </cell>
          <cell r="B313">
            <v>6.2815000000000003</v>
          </cell>
        </row>
        <row r="314">
          <cell r="A314">
            <v>34954</v>
          </cell>
          <cell r="B314">
            <v>6.28</v>
          </cell>
        </row>
        <row r="315">
          <cell r="A315">
            <v>34955</v>
          </cell>
          <cell r="B315">
            <v>6.2670000000000003</v>
          </cell>
        </row>
        <row r="316">
          <cell r="A316">
            <v>34956</v>
          </cell>
          <cell r="B316">
            <v>6.274</v>
          </cell>
        </row>
        <row r="317">
          <cell r="A317">
            <v>34957</v>
          </cell>
          <cell r="B317">
            <v>6.27</v>
          </cell>
        </row>
        <row r="318">
          <cell r="A318">
            <v>34960</v>
          </cell>
          <cell r="B318">
            <v>6.2729999999999997</v>
          </cell>
        </row>
        <row r="319">
          <cell r="A319">
            <v>34961</v>
          </cell>
          <cell r="B319">
            <v>6.2830000000000004</v>
          </cell>
        </row>
        <row r="320">
          <cell r="A320">
            <v>34962</v>
          </cell>
          <cell r="B320">
            <v>6.3239999999999998</v>
          </cell>
        </row>
        <row r="321">
          <cell r="A321">
            <v>34963</v>
          </cell>
          <cell r="B321">
            <v>6.32</v>
          </cell>
        </row>
        <row r="322">
          <cell r="A322">
            <v>34964</v>
          </cell>
          <cell r="B322">
            <v>6.35</v>
          </cell>
        </row>
        <row r="323">
          <cell r="A323">
            <v>34967</v>
          </cell>
          <cell r="B323">
            <v>6.3</v>
          </cell>
        </row>
        <row r="324">
          <cell r="A324">
            <v>34968</v>
          </cell>
          <cell r="B324">
            <v>6.3825000000000003</v>
          </cell>
        </row>
        <row r="325">
          <cell r="A325">
            <v>34969</v>
          </cell>
          <cell r="B325">
            <v>6.41</v>
          </cell>
        </row>
        <row r="326">
          <cell r="A326">
            <v>34970</v>
          </cell>
          <cell r="B326">
            <v>6.44</v>
          </cell>
        </row>
        <row r="327">
          <cell r="A327">
            <v>34971</v>
          </cell>
          <cell r="B327">
            <v>6.3819999999999997</v>
          </cell>
        </row>
        <row r="328">
          <cell r="A328">
            <v>34974</v>
          </cell>
          <cell r="B328">
            <v>6.43</v>
          </cell>
        </row>
        <row r="329">
          <cell r="A329">
            <v>34975</v>
          </cell>
          <cell r="B329">
            <v>6.56</v>
          </cell>
        </row>
        <row r="330">
          <cell r="A330">
            <v>34976</v>
          </cell>
          <cell r="B330">
            <v>6.56</v>
          </cell>
        </row>
        <row r="331">
          <cell r="A331">
            <v>34977</v>
          </cell>
          <cell r="B331">
            <v>6.53</v>
          </cell>
        </row>
        <row r="332">
          <cell r="A332">
            <v>34978</v>
          </cell>
          <cell r="B332">
            <v>6.5374999999999996</v>
          </cell>
        </row>
        <row r="333">
          <cell r="A333">
            <v>34981</v>
          </cell>
          <cell r="B333">
            <v>6.5374999999999996</v>
          </cell>
        </row>
        <row r="334">
          <cell r="A334">
            <v>34982</v>
          </cell>
          <cell r="B334">
            <v>6.7949999999999999</v>
          </cell>
        </row>
        <row r="335">
          <cell r="A335">
            <v>34983</v>
          </cell>
          <cell r="B335">
            <v>6.75</v>
          </cell>
        </row>
        <row r="336">
          <cell r="A336">
            <v>34984</v>
          </cell>
          <cell r="B336">
            <v>6.7050000000000001</v>
          </cell>
        </row>
        <row r="337">
          <cell r="A337">
            <v>34985</v>
          </cell>
          <cell r="B337">
            <v>6.76</v>
          </cell>
        </row>
        <row r="338">
          <cell r="A338">
            <v>34988</v>
          </cell>
          <cell r="B338">
            <v>6.74</v>
          </cell>
        </row>
        <row r="339">
          <cell r="A339">
            <v>34989</v>
          </cell>
          <cell r="B339">
            <v>6.7560000000000002</v>
          </cell>
        </row>
        <row r="340">
          <cell r="A340">
            <v>34990</v>
          </cell>
          <cell r="B340">
            <v>6.6875</v>
          </cell>
        </row>
        <row r="341">
          <cell r="A341">
            <v>34991</v>
          </cell>
          <cell r="B341">
            <v>6.6675000000000004</v>
          </cell>
        </row>
        <row r="342">
          <cell r="A342">
            <v>34992</v>
          </cell>
          <cell r="B342">
            <v>6.65</v>
          </cell>
        </row>
        <row r="343">
          <cell r="A343">
            <v>34995</v>
          </cell>
          <cell r="B343">
            <v>6.7220000000000004</v>
          </cell>
        </row>
        <row r="344">
          <cell r="A344">
            <v>34996</v>
          </cell>
          <cell r="B344">
            <v>6.76</v>
          </cell>
        </row>
        <row r="345">
          <cell r="A345">
            <v>34997</v>
          </cell>
          <cell r="B345">
            <v>6.7874999999999996</v>
          </cell>
        </row>
        <row r="346">
          <cell r="A346">
            <v>34998</v>
          </cell>
          <cell r="B346">
            <v>7.2850000000000001</v>
          </cell>
        </row>
        <row r="347">
          <cell r="A347">
            <v>34999</v>
          </cell>
          <cell r="B347">
            <v>7.0949999999999998</v>
          </cell>
        </row>
        <row r="348">
          <cell r="A348">
            <v>35002</v>
          </cell>
          <cell r="B348">
            <v>6.9249999999999998</v>
          </cell>
        </row>
        <row r="349">
          <cell r="A349">
            <v>35003</v>
          </cell>
          <cell r="B349">
            <v>7.11</v>
          </cell>
        </row>
        <row r="350">
          <cell r="A350">
            <v>35004</v>
          </cell>
          <cell r="B350">
            <v>7.3449999999999998</v>
          </cell>
        </row>
        <row r="351">
          <cell r="A351">
            <v>35005</v>
          </cell>
          <cell r="B351">
            <v>7.25</v>
          </cell>
        </row>
        <row r="352">
          <cell r="A352">
            <v>35006</v>
          </cell>
          <cell r="B352">
            <v>7.5</v>
          </cell>
        </row>
        <row r="353">
          <cell r="A353">
            <v>35009</v>
          </cell>
          <cell r="B353">
            <v>7.3</v>
          </cell>
        </row>
        <row r="354">
          <cell r="A354">
            <v>35010</v>
          </cell>
          <cell r="B354">
            <v>7.47</v>
          </cell>
        </row>
        <row r="355">
          <cell r="A355">
            <v>35011</v>
          </cell>
          <cell r="B355">
            <v>7.78</v>
          </cell>
        </row>
        <row r="356">
          <cell r="A356">
            <v>35012</v>
          </cell>
          <cell r="B356">
            <v>7.92</v>
          </cell>
        </row>
        <row r="357">
          <cell r="A357">
            <v>35013</v>
          </cell>
          <cell r="B357">
            <v>7.56</v>
          </cell>
        </row>
        <row r="358">
          <cell r="A358">
            <v>35016</v>
          </cell>
          <cell r="B358">
            <v>7.77</v>
          </cell>
        </row>
        <row r="359">
          <cell r="A359">
            <v>35017</v>
          </cell>
          <cell r="B359">
            <v>7.97</v>
          </cell>
        </row>
        <row r="360">
          <cell r="A360">
            <v>35018</v>
          </cell>
          <cell r="B360">
            <v>7.89</v>
          </cell>
        </row>
        <row r="361">
          <cell r="A361">
            <v>35019</v>
          </cell>
          <cell r="B361">
            <v>7.78</v>
          </cell>
        </row>
        <row r="362">
          <cell r="A362">
            <v>35020</v>
          </cell>
          <cell r="B362">
            <v>7.65</v>
          </cell>
        </row>
        <row r="363">
          <cell r="A363">
            <v>35023</v>
          </cell>
          <cell r="B363">
            <v>7.7</v>
          </cell>
        </row>
        <row r="364">
          <cell r="A364">
            <v>35024</v>
          </cell>
          <cell r="B364">
            <v>7.69</v>
          </cell>
        </row>
        <row r="365">
          <cell r="A365">
            <v>35025</v>
          </cell>
          <cell r="B365">
            <v>7.7</v>
          </cell>
        </row>
        <row r="366">
          <cell r="A366">
            <v>35027</v>
          </cell>
          <cell r="B366">
            <v>7.6550000000000002</v>
          </cell>
        </row>
        <row r="367">
          <cell r="A367">
            <v>35030</v>
          </cell>
          <cell r="B367">
            <v>7.665</v>
          </cell>
        </row>
        <row r="368">
          <cell r="A368">
            <v>35031</v>
          </cell>
          <cell r="B368">
            <v>7.6150000000000002</v>
          </cell>
        </row>
        <row r="369">
          <cell r="A369">
            <v>35032</v>
          </cell>
          <cell r="B369">
            <v>7.4649999999999999</v>
          </cell>
        </row>
        <row r="370">
          <cell r="A370">
            <v>35033</v>
          </cell>
          <cell r="B370">
            <v>7.5350000000000001</v>
          </cell>
        </row>
        <row r="371">
          <cell r="A371">
            <v>35034</v>
          </cell>
          <cell r="B371">
            <v>7.5449999999999999</v>
          </cell>
        </row>
        <row r="372">
          <cell r="A372">
            <v>35037</v>
          </cell>
          <cell r="B372">
            <v>7.59</v>
          </cell>
        </row>
        <row r="373">
          <cell r="A373">
            <v>35038</v>
          </cell>
          <cell r="B373">
            <v>7.66</v>
          </cell>
        </row>
        <row r="374">
          <cell r="A374">
            <v>35039</v>
          </cell>
          <cell r="B374">
            <v>7.665</v>
          </cell>
        </row>
        <row r="375">
          <cell r="A375">
            <v>35040</v>
          </cell>
          <cell r="B375">
            <v>7.7024999999999997</v>
          </cell>
        </row>
        <row r="376">
          <cell r="A376">
            <v>35041</v>
          </cell>
          <cell r="B376">
            <v>7.79</v>
          </cell>
        </row>
        <row r="377">
          <cell r="A377">
            <v>35044</v>
          </cell>
          <cell r="B377">
            <v>7.79</v>
          </cell>
        </row>
        <row r="378">
          <cell r="A378">
            <v>35045</v>
          </cell>
          <cell r="B378">
            <v>7.64</v>
          </cell>
        </row>
        <row r="379">
          <cell r="A379">
            <v>35046</v>
          </cell>
          <cell r="B379">
            <v>7.64</v>
          </cell>
        </row>
        <row r="380">
          <cell r="A380">
            <v>35047</v>
          </cell>
          <cell r="B380">
            <v>7.66</v>
          </cell>
        </row>
        <row r="381">
          <cell r="A381">
            <v>35048</v>
          </cell>
          <cell r="B381">
            <v>7.68</v>
          </cell>
        </row>
        <row r="382">
          <cell r="A382">
            <v>35051</v>
          </cell>
          <cell r="B382">
            <v>7.68</v>
          </cell>
        </row>
        <row r="383">
          <cell r="A383">
            <v>35052</v>
          </cell>
          <cell r="B383">
            <v>7.6</v>
          </cell>
        </row>
        <row r="384">
          <cell r="A384">
            <v>35053</v>
          </cell>
          <cell r="B384">
            <v>7.62</v>
          </cell>
        </row>
        <row r="385">
          <cell r="A385">
            <v>35054</v>
          </cell>
          <cell r="B385">
            <v>7.6775000000000002</v>
          </cell>
        </row>
        <row r="386">
          <cell r="A386">
            <v>35055</v>
          </cell>
          <cell r="B386">
            <v>7.56</v>
          </cell>
        </row>
        <row r="387">
          <cell r="A387">
            <v>35059</v>
          </cell>
          <cell r="B387">
            <v>7.5425000000000004</v>
          </cell>
        </row>
        <row r="388">
          <cell r="A388">
            <v>35060</v>
          </cell>
          <cell r="B388">
            <v>7.64</v>
          </cell>
        </row>
        <row r="389">
          <cell r="A389">
            <v>35061</v>
          </cell>
          <cell r="B389">
            <v>7.6849999999999996</v>
          </cell>
        </row>
        <row r="390">
          <cell r="A390">
            <v>35062</v>
          </cell>
          <cell r="B390">
            <v>7.69</v>
          </cell>
        </row>
        <row r="391">
          <cell r="A391">
            <v>35066</v>
          </cell>
          <cell r="B391">
            <v>7.69</v>
          </cell>
        </row>
        <row r="392">
          <cell r="A392">
            <v>35067</v>
          </cell>
          <cell r="B392">
            <v>7.7</v>
          </cell>
        </row>
        <row r="393">
          <cell r="A393">
            <v>35068</v>
          </cell>
          <cell r="B393">
            <v>7.55</v>
          </cell>
        </row>
        <row r="394">
          <cell r="A394">
            <v>35069</v>
          </cell>
          <cell r="B394">
            <v>7.55</v>
          </cell>
        </row>
        <row r="395">
          <cell r="A395">
            <v>35072</v>
          </cell>
          <cell r="B395">
            <v>7.51</v>
          </cell>
        </row>
        <row r="396">
          <cell r="A396">
            <v>35073</v>
          </cell>
          <cell r="B396">
            <v>7.4749999999999996</v>
          </cell>
        </row>
        <row r="397">
          <cell r="A397">
            <v>35074</v>
          </cell>
          <cell r="B397">
            <v>7.5149999999999997</v>
          </cell>
        </row>
        <row r="398">
          <cell r="A398">
            <v>35075</v>
          </cell>
          <cell r="B398">
            <v>7.5125000000000002</v>
          </cell>
        </row>
        <row r="399">
          <cell r="A399">
            <v>35076</v>
          </cell>
          <cell r="B399">
            <v>7.4725000000000001</v>
          </cell>
        </row>
        <row r="400">
          <cell r="A400">
            <v>35079</v>
          </cell>
          <cell r="B400">
            <v>7.4725000000000001</v>
          </cell>
        </row>
        <row r="401">
          <cell r="A401">
            <v>35080</v>
          </cell>
          <cell r="B401">
            <v>7.5209999999999999</v>
          </cell>
        </row>
        <row r="402">
          <cell r="A402">
            <v>35081</v>
          </cell>
          <cell r="B402">
            <v>7.49</v>
          </cell>
        </row>
        <row r="403">
          <cell r="A403">
            <v>35082</v>
          </cell>
          <cell r="B403">
            <v>7.46</v>
          </cell>
        </row>
        <row r="404">
          <cell r="A404">
            <v>35083</v>
          </cell>
          <cell r="B404">
            <v>7.42</v>
          </cell>
        </row>
        <row r="405">
          <cell r="A405">
            <v>35086</v>
          </cell>
          <cell r="B405">
            <v>7.33</v>
          </cell>
        </row>
        <row r="406">
          <cell r="A406">
            <v>35087</v>
          </cell>
          <cell r="B406">
            <v>7.42</v>
          </cell>
        </row>
        <row r="407">
          <cell r="A407">
            <v>35088</v>
          </cell>
          <cell r="B407">
            <v>7.41</v>
          </cell>
        </row>
        <row r="408">
          <cell r="A408">
            <v>35089</v>
          </cell>
          <cell r="B408">
            <v>7.39</v>
          </cell>
        </row>
        <row r="409">
          <cell r="A409">
            <v>35090</v>
          </cell>
          <cell r="B409">
            <v>7.42</v>
          </cell>
        </row>
        <row r="410">
          <cell r="A410">
            <v>35093</v>
          </cell>
          <cell r="B410">
            <v>7.38</v>
          </cell>
        </row>
        <row r="411">
          <cell r="A411">
            <v>35094</v>
          </cell>
          <cell r="B411">
            <v>7.3650000000000002</v>
          </cell>
        </row>
        <row r="412">
          <cell r="A412">
            <v>35095</v>
          </cell>
          <cell r="B412">
            <v>7.3849999999999998</v>
          </cell>
        </row>
        <row r="413">
          <cell r="A413">
            <v>35096</v>
          </cell>
          <cell r="B413">
            <v>7.4074999999999998</v>
          </cell>
        </row>
        <row r="414">
          <cell r="A414">
            <v>35097</v>
          </cell>
          <cell r="B414">
            <v>7.4</v>
          </cell>
        </row>
        <row r="415">
          <cell r="A415">
            <v>35100</v>
          </cell>
          <cell r="B415">
            <v>7.4050000000000002</v>
          </cell>
        </row>
        <row r="416">
          <cell r="A416">
            <v>35101</v>
          </cell>
          <cell r="B416">
            <v>7.4625000000000004</v>
          </cell>
        </row>
        <row r="417">
          <cell r="A417">
            <v>35102</v>
          </cell>
          <cell r="B417">
            <v>7.46</v>
          </cell>
        </row>
        <row r="418">
          <cell r="A418">
            <v>35103</v>
          </cell>
          <cell r="B418">
            <v>7.47</v>
          </cell>
        </row>
        <row r="419">
          <cell r="A419">
            <v>35104</v>
          </cell>
          <cell r="B419">
            <v>7.49</v>
          </cell>
        </row>
        <row r="420">
          <cell r="A420">
            <v>35107</v>
          </cell>
          <cell r="B420">
            <v>7.5229999999999997</v>
          </cell>
        </row>
        <row r="421">
          <cell r="A421">
            <v>35108</v>
          </cell>
          <cell r="B421">
            <v>7.5425000000000004</v>
          </cell>
        </row>
        <row r="422">
          <cell r="A422">
            <v>35109</v>
          </cell>
          <cell r="B422">
            <v>7.4974999999999996</v>
          </cell>
        </row>
        <row r="423">
          <cell r="A423">
            <v>35110</v>
          </cell>
          <cell r="B423">
            <v>7.5330000000000004</v>
          </cell>
        </row>
        <row r="424">
          <cell r="A424">
            <v>35111</v>
          </cell>
          <cell r="B424">
            <v>7.5439999999999996</v>
          </cell>
        </row>
        <row r="425">
          <cell r="A425">
            <v>35115</v>
          </cell>
          <cell r="B425">
            <v>7.5650000000000004</v>
          </cell>
        </row>
        <row r="426">
          <cell r="A426">
            <v>35116</v>
          </cell>
          <cell r="B426">
            <v>7.5250000000000004</v>
          </cell>
        </row>
        <row r="427">
          <cell r="A427">
            <v>35117</v>
          </cell>
          <cell r="B427">
            <v>7.5419999999999998</v>
          </cell>
        </row>
        <row r="428">
          <cell r="A428">
            <v>35118</v>
          </cell>
          <cell r="B428">
            <v>7.54</v>
          </cell>
        </row>
        <row r="429">
          <cell r="A429">
            <v>35121</v>
          </cell>
          <cell r="B429">
            <v>7.54</v>
          </cell>
        </row>
        <row r="430">
          <cell r="A430">
            <v>35122</v>
          </cell>
          <cell r="B430">
            <v>7.5374999999999996</v>
          </cell>
        </row>
        <row r="431">
          <cell r="A431">
            <v>35123</v>
          </cell>
          <cell r="B431">
            <v>7.5659999999999998</v>
          </cell>
        </row>
        <row r="432">
          <cell r="A432">
            <v>35124</v>
          </cell>
          <cell r="B432">
            <v>7.6050000000000004</v>
          </cell>
        </row>
        <row r="433">
          <cell r="A433">
            <v>35125</v>
          </cell>
          <cell r="B433">
            <v>7.5640000000000001</v>
          </cell>
        </row>
        <row r="434">
          <cell r="A434">
            <v>35128</v>
          </cell>
          <cell r="B434">
            <v>7.5709999999999997</v>
          </cell>
        </row>
        <row r="435">
          <cell r="A435">
            <v>35129</v>
          </cell>
          <cell r="B435">
            <v>7.5789999999999997</v>
          </cell>
        </row>
        <row r="436">
          <cell r="A436">
            <v>35130</v>
          </cell>
          <cell r="B436">
            <v>7.5774999999999997</v>
          </cell>
        </row>
        <row r="437">
          <cell r="A437">
            <v>35131</v>
          </cell>
          <cell r="B437">
            <v>7.5640000000000001</v>
          </cell>
        </row>
        <row r="438">
          <cell r="A438">
            <v>35132</v>
          </cell>
          <cell r="B438">
            <v>7.59</v>
          </cell>
        </row>
        <row r="439">
          <cell r="A439">
            <v>35135</v>
          </cell>
          <cell r="B439">
            <v>7.61</v>
          </cell>
        </row>
        <row r="440">
          <cell r="A440">
            <v>35136</v>
          </cell>
          <cell r="B440">
            <v>7.6050000000000004</v>
          </cell>
        </row>
        <row r="441">
          <cell r="A441">
            <v>35137</v>
          </cell>
          <cell r="B441">
            <v>7.5724999999999998</v>
          </cell>
        </row>
        <row r="442">
          <cell r="A442">
            <v>35138</v>
          </cell>
          <cell r="B442">
            <v>7.5650000000000004</v>
          </cell>
        </row>
        <row r="443">
          <cell r="A443">
            <v>35139</v>
          </cell>
          <cell r="B443">
            <v>7.57</v>
          </cell>
        </row>
        <row r="444">
          <cell r="A444">
            <v>35142</v>
          </cell>
          <cell r="B444">
            <v>7.5380000000000003</v>
          </cell>
        </row>
        <row r="445">
          <cell r="A445">
            <v>35143</v>
          </cell>
          <cell r="B445">
            <v>7.5140000000000002</v>
          </cell>
        </row>
        <row r="446">
          <cell r="A446">
            <v>35144</v>
          </cell>
          <cell r="B446">
            <v>7.55</v>
          </cell>
        </row>
        <row r="447">
          <cell r="A447">
            <v>35145</v>
          </cell>
          <cell r="B447">
            <v>7.5350000000000001</v>
          </cell>
        </row>
        <row r="448">
          <cell r="A448">
            <v>35146</v>
          </cell>
          <cell r="B448">
            <v>7.55</v>
          </cell>
        </row>
        <row r="449">
          <cell r="A449">
            <v>35149</v>
          </cell>
          <cell r="B449">
            <v>7.5411000000000001</v>
          </cell>
        </row>
        <row r="450">
          <cell r="A450">
            <v>35150</v>
          </cell>
          <cell r="B450">
            <v>7.5389999999999997</v>
          </cell>
        </row>
        <row r="451">
          <cell r="A451">
            <v>35151</v>
          </cell>
          <cell r="B451">
            <v>7.54</v>
          </cell>
        </row>
        <row r="452">
          <cell r="A452">
            <v>35152</v>
          </cell>
          <cell r="B452">
            <v>7.5439999999999996</v>
          </cell>
        </row>
        <row r="453">
          <cell r="A453">
            <v>35153</v>
          </cell>
          <cell r="B453">
            <v>7.5270000000000001</v>
          </cell>
        </row>
        <row r="454">
          <cell r="A454">
            <v>35156</v>
          </cell>
          <cell r="B454">
            <v>7.5049999999999999</v>
          </cell>
        </row>
        <row r="455">
          <cell r="A455">
            <v>35157</v>
          </cell>
          <cell r="B455">
            <v>7.5084999999999997</v>
          </cell>
        </row>
        <row r="456">
          <cell r="A456">
            <v>35158</v>
          </cell>
          <cell r="B456">
            <v>7.5250000000000004</v>
          </cell>
        </row>
        <row r="457">
          <cell r="A457">
            <v>35159</v>
          </cell>
          <cell r="B457">
            <v>7.5224000000000002</v>
          </cell>
        </row>
        <row r="458">
          <cell r="A458">
            <v>35163</v>
          </cell>
          <cell r="B458">
            <v>7.5625</v>
          </cell>
        </row>
        <row r="459">
          <cell r="A459">
            <v>35164</v>
          </cell>
          <cell r="B459">
            <v>7.5274999999999999</v>
          </cell>
        </row>
        <row r="460">
          <cell r="A460">
            <v>35165</v>
          </cell>
          <cell r="B460">
            <v>7.48</v>
          </cell>
        </row>
        <row r="461">
          <cell r="A461">
            <v>35166</v>
          </cell>
          <cell r="B461">
            <v>7.5149999999999997</v>
          </cell>
        </row>
        <row r="462">
          <cell r="A462">
            <v>35167</v>
          </cell>
          <cell r="B462">
            <v>7.49</v>
          </cell>
        </row>
        <row r="463">
          <cell r="A463">
            <v>35170</v>
          </cell>
          <cell r="B463">
            <v>7.46</v>
          </cell>
        </row>
        <row r="464">
          <cell r="A464">
            <v>35171</v>
          </cell>
          <cell r="B464">
            <v>7.4390000000000001</v>
          </cell>
        </row>
        <row r="465">
          <cell r="A465">
            <v>35172</v>
          </cell>
          <cell r="B465">
            <v>7.4249999999999998</v>
          </cell>
        </row>
        <row r="466">
          <cell r="A466">
            <v>35173</v>
          </cell>
          <cell r="B466">
            <v>7.4249999999999998</v>
          </cell>
        </row>
        <row r="467">
          <cell r="A467">
            <v>35174</v>
          </cell>
          <cell r="B467">
            <v>7.4</v>
          </cell>
        </row>
        <row r="468">
          <cell r="A468">
            <v>35177</v>
          </cell>
          <cell r="B468">
            <v>7.3952999999999998</v>
          </cell>
        </row>
        <row r="469">
          <cell r="A469">
            <v>35178</v>
          </cell>
          <cell r="B469">
            <v>7.4119999999999999</v>
          </cell>
        </row>
        <row r="470">
          <cell r="A470">
            <v>35179</v>
          </cell>
          <cell r="B470">
            <v>7.4</v>
          </cell>
        </row>
        <row r="471">
          <cell r="A471">
            <v>35180</v>
          </cell>
          <cell r="B471">
            <v>7.3920000000000003</v>
          </cell>
        </row>
        <row r="472">
          <cell r="A472">
            <v>35181</v>
          </cell>
          <cell r="B472">
            <v>7.4189999999999996</v>
          </cell>
        </row>
        <row r="473">
          <cell r="A473">
            <v>35184</v>
          </cell>
          <cell r="B473">
            <v>7.4550000000000001</v>
          </cell>
        </row>
        <row r="474">
          <cell r="A474">
            <v>35185</v>
          </cell>
          <cell r="B474">
            <v>7.41</v>
          </cell>
        </row>
        <row r="475">
          <cell r="A475">
            <v>35186</v>
          </cell>
          <cell r="B475">
            <v>7.41</v>
          </cell>
        </row>
        <row r="476">
          <cell r="A476">
            <v>35187</v>
          </cell>
          <cell r="B476">
            <v>7.47</v>
          </cell>
        </row>
        <row r="477">
          <cell r="A477">
            <v>35188</v>
          </cell>
          <cell r="B477">
            <v>7.4740000000000002</v>
          </cell>
        </row>
        <row r="478">
          <cell r="A478">
            <v>35191</v>
          </cell>
          <cell r="B478">
            <v>7.4740000000000002</v>
          </cell>
        </row>
        <row r="479">
          <cell r="A479">
            <v>35192</v>
          </cell>
          <cell r="B479">
            <v>7.51</v>
          </cell>
        </row>
        <row r="480">
          <cell r="A480">
            <v>35193</v>
          </cell>
          <cell r="B480">
            <v>7.47</v>
          </cell>
        </row>
        <row r="481">
          <cell r="A481">
            <v>35194</v>
          </cell>
          <cell r="B481">
            <v>7.4740000000000002</v>
          </cell>
        </row>
        <row r="482">
          <cell r="A482">
            <v>35195</v>
          </cell>
          <cell r="B482">
            <v>7.4375</v>
          </cell>
        </row>
        <row r="483">
          <cell r="A483">
            <v>35198</v>
          </cell>
          <cell r="B483">
            <v>7.45</v>
          </cell>
        </row>
        <row r="484">
          <cell r="A484">
            <v>35199</v>
          </cell>
          <cell r="B484">
            <v>7.45</v>
          </cell>
        </row>
        <row r="485">
          <cell r="A485">
            <v>35200</v>
          </cell>
          <cell r="B485">
            <v>7.45</v>
          </cell>
        </row>
        <row r="486">
          <cell r="A486">
            <v>35201</v>
          </cell>
          <cell r="B486">
            <v>7.45</v>
          </cell>
        </row>
        <row r="487">
          <cell r="A487">
            <v>35202</v>
          </cell>
          <cell r="B487">
            <v>7.4020000000000001</v>
          </cell>
        </row>
        <row r="488">
          <cell r="A488">
            <v>35205</v>
          </cell>
          <cell r="B488">
            <v>7.4080000000000004</v>
          </cell>
        </row>
        <row r="489">
          <cell r="A489">
            <v>35206</v>
          </cell>
          <cell r="B489">
            <v>7.3869999999999996</v>
          </cell>
        </row>
        <row r="490">
          <cell r="A490">
            <v>35207</v>
          </cell>
          <cell r="B490">
            <v>7.383</v>
          </cell>
        </row>
        <row r="491">
          <cell r="A491">
            <v>35208</v>
          </cell>
          <cell r="B491">
            <v>7.3840000000000003</v>
          </cell>
        </row>
        <row r="492">
          <cell r="A492">
            <v>35209</v>
          </cell>
          <cell r="B492">
            <v>7.3879999999999999</v>
          </cell>
        </row>
        <row r="493">
          <cell r="A493">
            <v>35213</v>
          </cell>
          <cell r="B493">
            <v>7.3920000000000003</v>
          </cell>
        </row>
        <row r="494">
          <cell r="A494">
            <v>35214</v>
          </cell>
          <cell r="B494">
            <v>7.4089999999999998</v>
          </cell>
        </row>
        <row r="495">
          <cell r="A495">
            <v>35215</v>
          </cell>
          <cell r="B495">
            <v>7.4189999999999996</v>
          </cell>
        </row>
        <row r="496">
          <cell r="A496">
            <v>35216</v>
          </cell>
          <cell r="B496">
            <v>7.4234999999999998</v>
          </cell>
        </row>
        <row r="497">
          <cell r="A497">
            <v>35219</v>
          </cell>
          <cell r="B497">
            <v>7.4450000000000003</v>
          </cell>
        </row>
        <row r="498">
          <cell r="A498">
            <v>35220</v>
          </cell>
          <cell r="B498">
            <v>7.4420000000000002</v>
          </cell>
        </row>
        <row r="499">
          <cell r="A499">
            <v>35221</v>
          </cell>
          <cell r="B499">
            <v>7.46</v>
          </cell>
        </row>
        <row r="500">
          <cell r="A500">
            <v>35222</v>
          </cell>
          <cell r="B500">
            <v>7.4824999999999999</v>
          </cell>
        </row>
        <row r="501">
          <cell r="A501">
            <v>35223</v>
          </cell>
          <cell r="B501">
            <v>7.5125000000000002</v>
          </cell>
        </row>
        <row r="502">
          <cell r="A502">
            <v>35226</v>
          </cell>
          <cell r="B502">
            <v>7.5449999999999999</v>
          </cell>
        </row>
        <row r="503">
          <cell r="A503">
            <v>35227</v>
          </cell>
          <cell r="B503">
            <v>7.5949999999999998</v>
          </cell>
        </row>
        <row r="504">
          <cell r="A504">
            <v>35228</v>
          </cell>
          <cell r="B504">
            <v>7.5819999999999999</v>
          </cell>
        </row>
        <row r="505">
          <cell r="A505">
            <v>35229</v>
          </cell>
          <cell r="B505">
            <v>7.6074999999999999</v>
          </cell>
        </row>
        <row r="506">
          <cell r="A506">
            <v>35230</v>
          </cell>
          <cell r="B506">
            <v>7.5789999999999997</v>
          </cell>
        </row>
        <row r="507">
          <cell r="A507">
            <v>35233</v>
          </cell>
          <cell r="B507">
            <v>7.52</v>
          </cell>
        </row>
        <row r="508">
          <cell r="A508">
            <v>35234</v>
          </cell>
          <cell r="B508">
            <v>7.55</v>
          </cell>
        </row>
        <row r="509">
          <cell r="A509">
            <v>35235</v>
          </cell>
          <cell r="B509">
            <v>7.52</v>
          </cell>
        </row>
        <row r="510">
          <cell r="A510">
            <v>35236</v>
          </cell>
          <cell r="B510">
            <v>7.5</v>
          </cell>
        </row>
        <row r="511">
          <cell r="A511">
            <v>35237</v>
          </cell>
          <cell r="B511">
            <v>7.5</v>
          </cell>
        </row>
        <row r="512">
          <cell r="A512">
            <v>35240</v>
          </cell>
          <cell r="B512">
            <v>7.62</v>
          </cell>
        </row>
        <row r="513">
          <cell r="A513">
            <v>35241</v>
          </cell>
          <cell r="B513">
            <v>7.5</v>
          </cell>
        </row>
        <row r="514">
          <cell r="A514">
            <v>35242</v>
          </cell>
          <cell r="B514">
            <v>7.6</v>
          </cell>
        </row>
        <row r="515">
          <cell r="A515">
            <v>35243</v>
          </cell>
          <cell r="B515">
            <v>7.6219999999999999</v>
          </cell>
        </row>
        <row r="516">
          <cell r="A516">
            <v>35244</v>
          </cell>
          <cell r="B516">
            <v>7.5951000000000004</v>
          </cell>
        </row>
        <row r="517">
          <cell r="A517">
            <v>35247</v>
          </cell>
          <cell r="B517">
            <v>7.6074999999999999</v>
          </cell>
        </row>
        <row r="518">
          <cell r="A518">
            <v>35248</v>
          </cell>
          <cell r="B518">
            <v>7.5824999999999996</v>
          </cell>
        </row>
        <row r="519">
          <cell r="A519">
            <v>35249</v>
          </cell>
          <cell r="B519">
            <v>7.5960000000000001</v>
          </cell>
        </row>
        <row r="520">
          <cell r="A520">
            <v>35251</v>
          </cell>
          <cell r="B520">
            <v>7.62</v>
          </cell>
        </row>
        <row r="521">
          <cell r="A521">
            <v>35254</v>
          </cell>
          <cell r="B521">
            <v>7.6509999999999998</v>
          </cell>
        </row>
        <row r="522">
          <cell r="A522">
            <v>35255</v>
          </cell>
          <cell r="B522">
            <v>7.6224999999999996</v>
          </cell>
        </row>
        <row r="523">
          <cell r="A523">
            <v>35256</v>
          </cell>
          <cell r="B523">
            <v>7.6239999999999997</v>
          </cell>
        </row>
        <row r="524">
          <cell r="A524">
            <v>35257</v>
          </cell>
          <cell r="B524">
            <v>7.6449999999999996</v>
          </cell>
        </row>
        <row r="525">
          <cell r="A525">
            <v>35258</v>
          </cell>
          <cell r="B525">
            <v>7.6319999999999997</v>
          </cell>
        </row>
        <row r="526">
          <cell r="A526">
            <v>35261</v>
          </cell>
          <cell r="B526">
            <v>7.65</v>
          </cell>
        </row>
        <row r="527">
          <cell r="A527">
            <v>35262</v>
          </cell>
          <cell r="B527">
            <v>7.6675000000000004</v>
          </cell>
        </row>
        <row r="528">
          <cell r="A528">
            <v>35263</v>
          </cell>
          <cell r="B528">
            <v>7.6390000000000002</v>
          </cell>
        </row>
        <row r="529">
          <cell r="A529">
            <v>35264</v>
          </cell>
          <cell r="B529">
            <v>7.6189999999999998</v>
          </cell>
        </row>
        <row r="530">
          <cell r="A530">
            <v>35265</v>
          </cell>
          <cell r="B530">
            <v>7.61</v>
          </cell>
        </row>
        <row r="531">
          <cell r="A531">
            <v>35268</v>
          </cell>
          <cell r="B531">
            <v>7.6219999999999999</v>
          </cell>
        </row>
        <row r="532">
          <cell r="A532">
            <v>35269</v>
          </cell>
          <cell r="B532">
            <v>7.593</v>
          </cell>
        </row>
        <row r="533">
          <cell r="A533">
            <v>35270</v>
          </cell>
          <cell r="B533">
            <v>7.5925000000000002</v>
          </cell>
        </row>
        <row r="534">
          <cell r="A534">
            <v>35271</v>
          </cell>
          <cell r="B534">
            <v>7.5934999999999997</v>
          </cell>
        </row>
        <row r="535">
          <cell r="A535">
            <v>35272</v>
          </cell>
          <cell r="B535">
            <v>7.5979999999999999</v>
          </cell>
        </row>
        <row r="536">
          <cell r="A536">
            <v>35275</v>
          </cell>
          <cell r="B536">
            <v>7.6</v>
          </cell>
        </row>
        <row r="537">
          <cell r="A537">
            <v>35276</v>
          </cell>
          <cell r="B537">
            <v>7.5730000000000004</v>
          </cell>
        </row>
        <row r="538">
          <cell r="A538">
            <v>35277</v>
          </cell>
          <cell r="B538">
            <v>7.5830000000000002</v>
          </cell>
        </row>
        <row r="539">
          <cell r="A539">
            <v>35278</v>
          </cell>
          <cell r="B539">
            <v>7.5720000000000001</v>
          </cell>
        </row>
        <row r="540">
          <cell r="A540">
            <v>35279</v>
          </cell>
          <cell r="B540">
            <v>7.5439999999999996</v>
          </cell>
        </row>
        <row r="541">
          <cell r="A541">
            <v>35282</v>
          </cell>
          <cell r="B541">
            <v>7.5439999999999996</v>
          </cell>
        </row>
        <row r="542">
          <cell r="A542">
            <v>35283</v>
          </cell>
          <cell r="B542">
            <v>7.5220000000000002</v>
          </cell>
        </row>
        <row r="543">
          <cell r="A543">
            <v>35284</v>
          </cell>
          <cell r="B543">
            <v>7.5175000000000001</v>
          </cell>
        </row>
        <row r="544">
          <cell r="A544">
            <v>35285</v>
          </cell>
          <cell r="B544">
            <v>7.5235000000000003</v>
          </cell>
        </row>
        <row r="545">
          <cell r="A545">
            <v>35286</v>
          </cell>
          <cell r="B545">
            <v>7.5140000000000002</v>
          </cell>
        </row>
        <row r="546">
          <cell r="A546">
            <v>35289</v>
          </cell>
          <cell r="B546">
            <v>7.5</v>
          </cell>
        </row>
        <row r="547">
          <cell r="A547">
            <v>35290</v>
          </cell>
          <cell r="B547">
            <v>7.4909999999999997</v>
          </cell>
        </row>
        <row r="548">
          <cell r="A548">
            <v>35291</v>
          </cell>
          <cell r="B548">
            <v>7.4950000000000001</v>
          </cell>
        </row>
        <row r="549">
          <cell r="A549">
            <v>35292</v>
          </cell>
          <cell r="B549">
            <v>7.5019999999999998</v>
          </cell>
        </row>
        <row r="550">
          <cell r="A550">
            <v>35293</v>
          </cell>
          <cell r="B550">
            <v>7.48</v>
          </cell>
        </row>
        <row r="551">
          <cell r="A551">
            <v>35296</v>
          </cell>
          <cell r="B551">
            <v>7.4805000000000001</v>
          </cell>
        </row>
        <row r="552">
          <cell r="A552">
            <v>35297</v>
          </cell>
          <cell r="B552">
            <v>7.4669999999999996</v>
          </cell>
        </row>
        <row r="553">
          <cell r="A553">
            <v>35298</v>
          </cell>
          <cell r="B553">
            <v>7.4790000000000001</v>
          </cell>
        </row>
        <row r="554">
          <cell r="A554">
            <v>35299</v>
          </cell>
          <cell r="B554">
            <v>7.4725000000000001</v>
          </cell>
        </row>
        <row r="555">
          <cell r="A555">
            <v>35300</v>
          </cell>
          <cell r="B555">
            <v>7.4950000000000001</v>
          </cell>
        </row>
        <row r="556">
          <cell r="A556">
            <v>35303</v>
          </cell>
          <cell r="B556">
            <v>7.5049999999999999</v>
          </cell>
        </row>
        <row r="557">
          <cell r="A557">
            <v>35304</v>
          </cell>
          <cell r="B557">
            <v>7.51</v>
          </cell>
        </row>
        <row r="558">
          <cell r="A558">
            <v>35305</v>
          </cell>
          <cell r="B558">
            <v>7.4950000000000001</v>
          </cell>
        </row>
        <row r="559">
          <cell r="A559">
            <v>35306</v>
          </cell>
          <cell r="B559">
            <v>7.5309999999999997</v>
          </cell>
        </row>
        <row r="560">
          <cell r="A560">
            <v>35307</v>
          </cell>
          <cell r="B560">
            <v>7.5759999999999996</v>
          </cell>
        </row>
        <row r="561">
          <cell r="A561">
            <v>35311</v>
          </cell>
          <cell r="B561">
            <v>7.5724999999999998</v>
          </cell>
        </row>
        <row r="562">
          <cell r="A562">
            <v>35312</v>
          </cell>
          <cell r="B562">
            <v>7.57</v>
          </cell>
        </row>
        <row r="563">
          <cell r="A563">
            <v>35313</v>
          </cell>
          <cell r="B563">
            <v>7.6040000000000001</v>
          </cell>
        </row>
        <row r="564">
          <cell r="A564">
            <v>35314</v>
          </cell>
          <cell r="B564">
            <v>7.54</v>
          </cell>
        </row>
        <row r="565">
          <cell r="A565">
            <v>35317</v>
          </cell>
          <cell r="B565">
            <v>7.54</v>
          </cell>
        </row>
        <row r="566">
          <cell r="A566">
            <v>35318</v>
          </cell>
          <cell r="B566">
            <v>7.55</v>
          </cell>
        </row>
        <row r="567">
          <cell r="A567">
            <v>35319</v>
          </cell>
          <cell r="B567">
            <v>7.5439999999999996</v>
          </cell>
        </row>
        <row r="568">
          <cell r="A568">
            <v>35320</v>
          </cell>
          <cell r="B568">
            <v>7.5425000000000004</v>
          </cell>
        </row>
        <row r="569">
          <cell r="A569">
            <v>35321</v>
          </cell>
          <cell r="B569">
            <v>7.52</v>
          </cell>
        </row>
        <row r="570">
          <cell r="A570">
            <v>35324</v>
          </cell>
          <cell r="B570">
            <v>7.5</v>
          </cell>
        </row>
        <row r="571">
          <cell r="A571">
            <v>35325</v>
          </cell>
          <cell r="B571">
            <v>7.5019999999999998</v>
          </cell>
        </row>
        <row r="572">
          <cell r="A572">
            <v>35326</v>
          </cell>
          <cell r="B572">
            <v>7.492</v>
          </cell>
        </row>
        <row r="573">
          <cell r="A573">
            <v>35327</v>
          </cell>
          <cell r="B573">
            <v>7.5170000000000003</v>
          </cell>
        </row>
        <row r="574">
          <cell r="A574">
            <v>35328</v>
          </cell>
          <cell r="B574">
            <v>7.5439999999999996</v>
          </cell>
        </row>
        <row r="575">
          <cell r="A575">
            <v>35331</v>
          </cell>
          <cell r="B575">
            <v>7.5650000000000004</v>
          </cell>
        </row>
        <row r="576">
          <cell r="A576">
            <v>35332</v>
          </cell>
          <cell r="B576">
            <v>7.53</v>
          </cell>
        </row>
        <row r="577">
          <cell r="A577">
            <v>35333</v>
          </cell>
          <cell r="B577">
            <v>7.5315000000000003</v>
          </cell>
        </row>
        <row r="578">
          <cell r="A578">
            <v>35334</v>
          </cell>
          <cell r="B578">
            <v>7.5324999999999998</v>
          </cell>
        </row>
        <row r="579">
          <cell r="A579">
            <v>35335</v>
          </cell>
          <cell r="B579">
            <v>7.54</v>
          </cell>
        </row>
        <row r="580">
          <cell r="A580">
            <v>35338</v>
          </cell>
          <cell r="B580">
            <v>7.5449999999999999</v>
          </cell>
        </row>
        <row r="581">
          <cell r="A581">
            <v>35339</v>
          </cell>
          <cell r="B581">
            <v>7.5250000000000004</v>
          </cell>
        </row>
        <row r="582">
          <cell r="A582">
            <v>35340</v>
          </cell>
          <cell r="B582">
            <v>7.5170000000000003</v>
          </cell>
        </row>
        <row r="583">
          <cell r="A583">
            <v>35341</v>
          </cell>
          <cell r="B583">
            <v>7.532</v>
          </cell>
        </row>
        <row r="584">
          <cell r="A584">
            <v>35342</v>
          </cell>
          <cell r="B584">
            <v>7.5309999999999997</v>
          </cell>
        </row>
        <row r="585">
          <cell r="A585">
            <v>35345</v>
          </cell>
          <cell r="B585">
            <v>7.5285000000000002</v>
          </cell>
        </row>
        <row r="586">
          <cell r="A586">
            <v>35346</v>
          </cell>
          <cell r="B586">
            <v>7.5439999999999996</v>
          </cell>
        </row>
        <row r="587">
          <cell r="A587">
            <v>35347</v>
          </cell>
          <cell r="B587">
            <v>7.5890000000000004</v>
          </cell>
        </row>
        <row r="588">
          <cell r="A588">
            <v>35348</v>
          </cell>
          <cell r="B588">
            <v>7.6151</v>
          </cell>
        </row>
        <row r="589">
          <cell r="A589">
            <v>35349</v>
          </cell>
          <cell r="B589">
            <v>7.665</v>
          </cell>
        </row>
        <row r="590">
          <cell r="A590">
            <v>35352</v>
          </cell>
          <cell r="B590">
            <v>7.5</v>
          </cell>
        </row>
        <row r="591">
          <cell r="A591">
            <v>35353</v>
          </cell>
          <cell r="B591">
            <v>7.72</v>
          </cell>
        </row>
        <row r="592">
          <cell r="A592">
            <v>35354</v>
          </cell>
          <cell r="B592">
            <v>7.73</v>
          </cell>
        </row>
        <row r="593">
          <cell r="A593">
            <v>35355</v>
          </cell>
          <cell r="B593">
            <v>7.7480000000000002</v>
          </cell>
        </row>
        <row r="594">
          <cell r="A594">
            <v>35356</v>
          </cell>
          <cell r="B594">
            <v>7.7060000000000004</v>
          </cell>
        </row>
        <row r="595">
          <cell r="A595">
            <v>35359</v>
          </cell>
          <cell r="B595">
            <v>7.74</v>
          </cell>
        </row>
        <row r="596">
          <cell r="A596">
            <v>35360</v>
          </cell>
          <cell r="B596">
            <v>7.7709999999999999</v>
          </cell>
        </row>
        <row r="597">
          <cell r="A597">
            <v>35361</v>
          </cell>
          <cell r="B597">
            <v>7.8475000000000001</v>
          </cell>
        </row>
        <row r="598">
          <cell r="A598">
            <v>35362</v>
          </cell>
          <cell r="B598">
            <v>7.8574999999999999</v>
          </cell>
        </row>
        <row r="599">
          <cell r="A599">
            <v>35363</v>
          </cell>
          <cell r="B599">
            <v>7.95</v>
          </cell>
        </row>
        <row r="600">
          <cell r="A600">
            <v>35366</v>
          </cell>
          <cell r="B600">
            <v>7.9029999999999996</v>
          </cell>
        </row>
        <row r="601">
          <cell r="A601">
            <v>35367</v>
          </cell>
          <cell r="B601">
            <v>7.9169999999999998</v>
          </cell>
        </row>
        <row r="602">
          <cell r="A602">
            <v>35368</v>
          </cell>
          <cell r="B602">
            <v>7.9801000000000002</v>
          </cell>
        </row>
        <row r="603">
          <cell r="A603">
            <v>35369</v>
          </cell>
          <cell r="B603">
            <v>7.98</v>
          </cell>
        </row>
        <row r="604">
          <cell r="A604">
            <v>35370</v>
          </cell>
          <cell r="B604">
            <v>7.9485000000000001</v>
          </cell>
        </row>
        <row r="605">
          <cell r="A605">
            <v>35373</v>
          </cell>
          <cell r="B605">
            <v>7.92</v>
          </cell>
        </row>
        <row r="606">
          <cell r="A606">
            <v>35374</v>
          </cell>
          <cell r="B606">
            <v>7.91</v>
          </cell>
        </row>
        <row r="607">
          <cell r="A607">
            <v>35375</v>
          </cell>
          <cell r="B607">
            <v>7.9080000000000004</v>
          </cell>
        </row>
        <row r="608">
          <cell r="A608">
            <v>35376</v>
          </cell>
          <cell r="B608">
            <v>7.923</v>
          </cell>
        </row>
        <row r="609">
          <cell r="A609">
            <v>35377</v>
          </cell>
          <cell r="B609">
            <v>7.91</v>
          </cell>
        </row>
        <row r="610">
          <cell r="A610">
            <v>35380</v>
          </cell>
          <cell r="B610">
            <v>7.92</v>
          </cell>
        </row>
        <row r="611">
          <cell r="A611">
            <v>35381</v>
          </cell>
          <cell r="B611">
            <v>7.9130000000000003</v>
          </cell>
        </row>
        <row r="612">
          <cell r="A612">
            <v>35382</v>
          </cell>
          <cell r="B612">
            <v>7.9119999999999999</v>
          </cell>
        </row>
        <row r="613">
          <cell r="A613">
            <v>35383</v>
          </cell>
          <cell r="B613">
            <v>7.9135</v>
          </cell>
        </row>
        <row r="614">
          <cell r="A614">
            <v>35384</v>
          </cell>
          <cell r="B614">
            <v>7.8940000000000001</v>
          </cell>
        </row>
        <row r="615">
          <cell r="A615">
            <v>35387</v>
          </cell>
          <cell r="B615">
            <v>7.8920000000000003</v>
          </cell>
        </row>
        <row r="616">
          <cell r="A616">
            <v>35388</v>
          </cell>
          <cell r="B616">
            <v>7.8949999999999996</v>
          </cell>
        </row>
        <row r="617">
          <cell r="A617">
            <v>35389</v>
          </cell>
          <cell r="B617">
            <v>7.8825000000000003</v>
          </cell>
        </row>
        <row r="618">
          <cell r="A618">
            <v>35390</v>
          </cell>
          <cell r="B618">
            <v>7.8825000000000003</v>
          </cell>
        </row>
        <row r="619">
          <cell r="A619">
            <v>35391</v>
          </cell>
          <cell r="B619">
            <v>7.86</v>
          </cell>
        </row>
        <row r="620">
          <cell r="A620">
            <v>35394</v>
          </cell>
          <cell r="B620">
            <v>7.8819999999999997</v>
          </cell>
        </row>
        <row r="621">
          <cell r="A621">
            <v>35395</v>
          </cell>
          <cell r="B621">
            <v>7.8769999999999998</v>
          </cell>
        </row>
        <row r="622">
          <cell r="A622">
            <v>35396</v>
          </cell>
          <cell r="B622">
            <v>7.8860000000000001</v>
          </cell>
        </row>
        <row r="623">
          <cell r="A623">
            <v>35398</v>
          </cell>
          <cell r="B623">
            <v>7.85</v>
          </cell>
        </row>
        <row r="624">
          <cell r="A624">
            <v>35401</v>
          </cell>
          <cell r="B624">
            <v>7.8760000000000003</v>
          </cell>
        </row>
        <row r="625">
          <cell r="A625">
            <v>35402</v>
          </cell>
          <cell r="B625">
            <v>7.8769999999999998</v>
          </cell>
        </row>
        <row r="626">
          <cell r="A626">
            <v>35403</v>
          </cell>
          <cell r="B626">
            <v>7.8689999999999998</v>
          </cell>
        </row>
        <row r="627">
          <cell r="A627">
            <v>35404</v>
          </cell>
          <cell r="B627">
            <v>7.8879999999999999</v>
          </cell>
        </row>
        <row r="628">
          <cell r="A628">
            <v>35405</v>
          </cell>
          <cell r="B628">
            <v>7.9200999999999997</v>
          </cell>
        </row>
        <row r="629">
          <cell r="A629">
            <v>35408</v>
          </cell>
          <cell r="B629">
            <v>7.899</v>
          </cell>
        </row>
        <row r="630">
          <cell r="A630">
            <v>35409</v>
          </cell>
          <cell r="B630">
            <v>7.8659999999999997</v>
          </cell>
        </row>
        <row r="631">
          <cell r="A631">
            <v>35410</v>
          </cell>
          <cell r="B631">
            <v>7.91</v>
          </cell>
        </row>
        <row r="632">
          <cell r="A632">
            <v>35411</v>
          </cell>
          <cell r="B632">
            <v>7.89</v>
          </cell>
        </row>
        <row r="633">
          <cell r="A633">
            <v>35412</v>
          </cell>
          <cell r="B633">
            <v>7.899</v>
          </cell>
        </row>
        <row r="634">
          <cell r="A634">
            <v>35415</v>
          </cell>
          <cell r="B634">
            <v>7.87</v>
          </cell>
        </row>
        <row r="635">
          <cell r="A635">
            <v>35416</v>
          </cell>
          <cell r="B635">
            <v>7.86</v>
          </cell>
        </row>
        <row r="636">
          <cell r="A636">
            <v>35417</v>
          </cell>
          <cell r="B636">
            <v>7.8551000000000002</v>
          </cell>
        </row>
        <row r="637">
          <cell r="A637">
            <v>35418</v>
          </cell>
          <cell r="B637">
            <v>7.8630000000000004</v>
          </cell>
        </row>
        <row r="638">
          <cell r="A638">
            <v>35419</v>
          </cell>
          <cell r="B638">
            <v>7.83</v>
          </cell>
        </row>
        <row r="639">
          <cell r="A639">
            <v>35422</v>
          </cell>
          <cell r="B639">
            <v>7.8360000000000003</v>
          </cell>
        </row>
        <row r="640">
          <cell r="A640">
            <v>35423</v>
          </cell>
          <cell r="B640">
            <v>7.8360000000000003</v>
          </cell>
        </row>
        <row r="641">
          <cell r="A641">
            <v>35425</v>
          </cell>
          <cell r="B641">
            <v>7.84</v>
          </cell>
        </row>
        <row r="642">
          <cell r="A642">
            <v>35426</v>
          </cell>
          <cell r="B642">
            <v>7.84</v>
          </cell>
        </row>
        <row r="643">
          <cell r="A643">
            <v>35429</v>
          </cell>
          <cell r="B643">
            <v>7.84</v>
          </cell>
        </row>
        <row r="644">
          <cell r="A644">
            <v>35430</v>
          </cell>
          <cell r="B644">
            <v>7.8760000000000003</v>
          </cell>
        </row>
        <row r="645">
          <cell r="A645">
            <v>35432</v>
          </cell>
          <cell r="B645">
            <v>7.88</v>
          </cell>
        </row>
        <row r="646">
          <cell r="A646">
            <v>35433</v>
          </cell>
          <cell r="B646">
            <v>7.86</v>
          </cell>
        </row>
        <row r="647">
          <cell r="A647">
            <v>35436</v>
          </cell>
          <cell r="B647">
            <v>7.8460000000000001</v>
          </cell>
        </row>
        <row r="648">
          <cell r="A648">
            <v>35437</v>
          </cell>
          <cell r="B648">
            <v>7.84</v>
          </cell>
        </row>
        <row r="649">
          <cell r="A649">
            <v>35438</v>
          </cell>
          <cell r="B649">
            <v>7.819</v>
          </cell>
        </row>
        <row r="650">
          <cell r="A650">
            <v>35439</v>
          </cell>
          <cell r="B650">
            <v>7.8209999999999997</v>
          </cell>
        </row>
        <row r="651">
          <cell r="A651">
            <v>35440</v>
          </cell>
          <cell r="B651">
            <v>7.84</v>
          </cell>
        </row>
        <row r="652">
          <cell r="A652">
            <v>35443</v>
          </cell>
          <cell r="B652">
            <v>7.8150000000000004</v>
          </cell>
        </row>
        <row r="653">
          <cell r="A653">
            <v>35444</v>
          </cell>
          <cell r="B653">
            <v>7.8019999999999996</v>
          </cell>
        </row>
        <row r="654">
          <cell r="A654">
            <v>35445</v>
          </cell>
          <cell r="B654">
            <v>7.8070000000000004</v>
          </cell>
        </row>
        <row r="655">
          <cell r="A655">
            <v>35446</v>
          </cell>
          <cell r="B655">
            <v>7.8289999999999997</v>
          </cell>
        </row>
        <row r="656">
          <cell r="A656">
            <v>35447</v>
          </cell>
          <cell r="B656">
            <v>7.83</v>
          </cell>
        </row>
        <row r="657">
          <cell r="A657">
            <v>35450</v>
          </cell>
          <cell r="B657">
            <v>7.74</v>
          </cell>
        </row>
        <row r="658">
          <cell r="A658">
            <v>35451</v>
          </cell>
          <cell r="B658">
            <v>7.74</v>
          </cell>
        </row>
        <row r="659">
          <cell r="A659">
            <v>35452</v>
          </cell>
          <cell r="B659">
            <v>7.74</v>
          </cell>
        </row>
        <row r="660">
          <cell r="A660">
            <v>35453</v>
          </cell>
          <cell r="B660">
            <v>7.74</v>
          </cell>
        </row>
        <row r="661">
          <cell r="A661">
            <v>35454</v>
          </cell>
          <cell r="B661">
            <v>7.77</v>
          </cell>
        </row>
        <row r="662">
          <cell r="A662">
            <v>35457</v>
          </cell>
          <cell r="B662">
            <v>7.78</v>
          </cell>
        </row>
        <row r="663">
          <cell r="A663">
            <v>35458</v>
          </cell>
          <cell r="B663">
            <v>7.78</v>
          </cell>
        </row>
        <row r="664">
          <cell r="A664">
            <v>35459</v>
          </cell>
          <cell r="B664">
            <v>7.78</v>
          </cell>
        </row>
        <row r="665">
          <cell r="A665">
            <v>35460</v>
          </cell>
          <cell r="B665">
            <v>7.78</v>
          </cell>
        </row>
        <row r="666">
          <cell r="A666">
            <v>35461</v>
          </cell>
          <cell r="B666">
            <v>7.79</v>
          </cell>
        </row>
        <row r="667">
          <cell r="A667">
            <v>35464</v>
          </cell>
          <cell r="B667">
            <v>7.79</v>
          </cell>
        </row>
        <row r="668">
          <cell r="A668">
            <v>35465</v>
          </cell>
          <cell r="B668">
            <v>7.82</v>
          </cell>
        </row>
        <row r="669">
          <cell r="A669">
            <v>35466</v>
          </cell>
          <cell r="B669">
            <v>7.77</v>
          </cell>
        </row>
        <row r="670">
          <cell r="A670">
            <v>35467</v>
          </cell>
          <cell r="B670">
            <v>7.77</v>
          </cell>
        </row>
        <row r="671">
          <cell r="A671">
            <v>35468</v>
          </cell>
          <cell r="B671">
            <v>7.77</v>
          </cell>
        </row>
        <row r="672">
          <cell r="A672">
            <v>35471</v>
          </cell>
          <cell r="B672">
            <v>7.79</v>
          </cell>
        </row>
        <row r="673">
          <cell r="A673">
            <v>35472</v>
          </cell>
          <cell r="B673">
            <v>7.76</v>
          </cell>
        </row>
        <row r="674">
          <cell r="A674">
            <v>35473</v>
          </cell>
          <cell r="B674">
            <v>7.76</v>
          </cell>
        </row>
        <row r="675">
          <cell r="A675">
            <v>35474</v>
          </cell>
          <cell r="B675">
            <v>7.75</v>
          </cell>
        </row>
        <row r="676">
          <cell r="A676">
            <v>35475</v>
          </cell>
          <cell r="B676">
            <v>7.78</v>
          </cell>
        </row>
        <row r="677">
          <cell r="A677">
            <v>35479</v>
          </cell>
          <cell r="B677">
            <v>7.75</v>
          </cell>
        </row>
        <row r="678">
          <cell r="A678">
            <v>35480</v>
          </cell>
          <cell r="B678">
            <v>7.75</v>
          </cell>
        </row>
        <row r="679">
          <cell r="A679">
            <v>35481</v>
          </cell>
          <cell r="B679">
            <v>7.75</v>
          </cell>
        </row>
        <row r="680">
          <cell r="A680">
            <v>35482</v>
          </cell>
          <cell r="B680">
            <v>7.7</v>
          </cell>
        </row>
        <row r="681">
          <cell r="A681">
            <v>35485</v>
          </cell>
          <cell r="B681">
            <v>7.7</v>
          </cell>
        </row>
        <row r="682">
          <cell r="A682">
            <v>35486</v>
          </cell>
          <cell r="B682">
            <v>7.7</v>
          </cell>
        </row>
        <row r="683">
          <cell r="A683">
            <v>35487</v>
          </cell>
          <cell r="B683">
            <v>7.7</v>
          </cell>
        </row>
        <row r="684">
          <cell r="A684">
            <v>35488</v>
          </cell>
          <cell r="B684">
            <v>7.72</v>
          </cell>
        </row>
        <row r="685">
          <cell r="A685">
            <v>35489</v>
          </cell>
          <cell r="B685">
            <v>7.83</v>
          </cell>
        </row>
        <row r="686">
          <cell r="A686">
            <v>35492</v>
          </cell>
          <cell r="B686">
            <v>7.89</v>
          </cell>
        </row>
        <row r="687">
          <cell r="A687">
            <v>35493</v>
          </cell>
          <cell r="B687">
            <v>7.94</v>
          </cell>
        </row>
        <row r="688">
          <cell r="A688">
            <v>35494</v>
          </cell>
          <cell r="B688">
            <v>7.95</v>
          </cell>
        </row>
        <row r="689">
          <cell r="A689">
            <v>35495</v>
          </cell>
          <cell r="B689">
            <v>7.95</v>
          </cell>
        </row>
        <row r="690">
          <cell r="A690">
            <v>35496</v>
          </cell>
          <cell r="B690">
            <v>7.97</v>
          </cell>
        </row>
        <row r="691">
          <cell r="A691">
            <v>35499</v>
          </cell>
          <cell r="B691">
            <v>7.93</v>
          </cell>
        </row>
        <row r="692">
          <cell r="A692">
            <v>35500</v>
          </cell>
          <cell r="B692">
            <v>7.9770000000000003</v>
          </cell>
        </row>
        <row r="693">
          <cell r="A693">
            <v>35501</v>
          </cell>
          <cell r="B693">
            <v>7.93</v>
          </cell>
        </row>
        <row r="694">
          <cell r="A694">
            <v>35502</v>
          </cell>
          <cell r="B694">
            <v>7.992</v>
          </cell>
        </row>
        <row r="695">
          <cell r="A695">
            <v>35503</v>
          </cell>
          <cell r="B695">
            <v>7.97</v>
          </cell>
        </row>
        <row r="696">
          <cell r="A696">
            <v>35506</v>
          </cell>
          <cell r="B696">
            <v>7.97</v>
          </cell>
        </row>
        <row r="697">
          <cell r="A697">
            <v>35507</v>
          </cell>
          <cell r="B697">
            <v>7.92</v>
          </cell>
        </row>
        <row r="698">
          <cell r="A698">
            <v>35508</v>
          </cell>
          <cell r="B698">
            <v>7.915</v>
          </cell>
        </row>
        <row r="699">
          <cell r="A699">
            <v>35509</v>
          </cell>
          <cell r="B699">
            <v>7.9</v>
          </cell>
        </row>
        <row r="700">
          <cell r="A700">
            <v>35510</v>
          </cell>
          <cell r="B700">
            <v>7.91</v>
          </cell>
        </row>
        <row r="701">
          <cell r="A701">
            <v>35513</v>
          </cell>
          <cell r="B701">
            <v>7.89</v>
          </cell>
        </row>
        <row r="702">
          <cell r="A702">
            <v>35514</v>
          </cell>
          <cell r="B702">
            <v>7.86</v>
          </cell>
        </row>
        <row r="703">
          <cell r="A703">
            <v>35515</v>
          </cell>
          <cell r="B703">
            <v>7.89</v>
          </cell>
        </row>
        <row r="704">
          <cell r="A704">
            <v>35516</v>
          </cell>
          <cell r="B704">
            <v>7.89</v>
          </cell>
        </row>
        <row r="705">
          <cell r="A705">
            <v>35520</v>
          </cell>
          <cell r="B705">
            <v>7.88</v>
          </cell>
        </row>
        <row r="706">
          <cell r="A706">
            <v>35521</v>
          </cell>
          <cell r="B706">
            <v>7.91</v>
          </cell>
        </row>
        <row r="707">
          <cell r="A707">
            <v>35522</v>
          </cell>
          <cell r="B707">
            <v>7.93</v>
          </cell>
        </row>
        <row r="708">
          <cell r="A708">
            <v>35523</v>
          </cell>
          <cell r="B708">
            <v>7.96</v>
          </cell>
        </row>
        <row r="709">
          <cell r="A709">
            <v>35524</v>
          </cell>
          <cell r="B709">
            <v>7.94</v>
          </cell>
        </row>
        <row r="710">
          <cell r="A710">
            <v>35527</v>
          </cell>
          <cell r="B710">
            <v>7.9</v>
          </cell>
        </row>
        <row r="711">
          <cell r="A711">
            <v>35528</v>
          </cell>
          <cell r="B711">
            <v>7.88</v>
          </cell>
        </row>
        <row r="712">
          <cell r="A712">
            <v>35529</v>
          </cell>
          <cell r="B712">
            <v>7.89</v>
          </cell>
        </row>
        <row r="713">
          <cell r="A713">
            <v>35530</v>
          </cell>
          <cell r="B713">
            <v>7.9</v>
          </cell>
        </row>
        <row r="714">
          <cell r="A714">
            <v>35531</v>
          </cell>
          <cell r="B714">
            <v>7.9</v>
          </cell>
        </row>
        <row r="715">
          <cell r="A715">
            <v>35534</v>
          </cell>
          <cell r="B715">
            <v>7.88</v>
          </cell>
        </row>
        <row r="716">
          <cell r="A716">
            <v>35535</v>
          </cell>
          <cell r="B716">
            <v>7.88</v>
          </cell>
        </row>
        <row r="717">
          <cell r="A717">
            <v>35536</v>
          </cell>
          <cell r="B717">
            <v>7.9</v>
          </cell>
        </row>
        <row r="718">
          <cell r="A718">
            <v>35537</v>
          </cell>
          <cell r="B718">
            <v>7.88</v>
          </cell>
        </row>
        <row r="719">
          <cell r="A719">
            <v>35538</v>
          </cell>
          <cell r="B719">
            <v>7.85</v>
          </cell>
        </row>
        <row r="720">
          <cell r="A720">
            <v>35541</v>
          </cell>
          <cell r="B720">
            <v>7.85</v>
          </cell>
        </row>
        <row r="721">
          <cell r="A721">
            <v>35542</v>
          </cell>
          <cell r="B721">
            <v>7.86</v>
          </cell>
        </row>
        <row r="722">
          <cell r="A722">
            <v>35543</v>
          </cell>
          <cell r="B722">
            <v>7.85</v>
          </cell>
        </row>
        <row r="723">
          <cell r="A723">
            <v>35544</v>
          </cell>
          <cell r="B723">
            <v>7.84</v>
          </cell>
        </row>
        <row r="724">
          <cell r="A724">
            <v>35545</v>
          </cell>
          <cell r="B724">
            <v>7.88</v>
          </cell>
        </row>
        <row r="725">
          <cell r="A725">
            <v>35548</v>
          </cell>
          <cell r="B725">
            <v>7.9390000000000001</v>
          </cell>
        </row>
        <row r="726">
          <cell r="A726">
            <v>35549</v>
          </cell>
          <cell r="B726">
            <v>7.9390000000000001</v>
          </cell>
        </row>
        <row r="727">
          <cell r="A727">
            <v>35550</v>
          </cell>
          <cell r="B727">
            <v>7.94</v>
          </cell>
        </row>
        <row r="728">
          <cell r="A728">
            <v>35551</v>
          </cell>
          <cell r="B728">
            <v>7.94</v>
          </cell>
        </row>
        <row r="729">
          <cell r="A729">
            <v>35552</v>
          </cell>
          <cell r="B729">
            <v>7.94</v>
          </cell>
        </row>
        <row r="730">
          <cell r="A730">
            <v>35555</v>
          </cell>
          <cell r="B730">
            <v>7.94</v>
          </cell>
        </row>
        <row r="731">
          <cell r="A731">
            <v>35556</v>
          </cell>
          <cell r="B731">
            <v>7.89</v>
          </cell>
        </row>
        <row r="732">
          <cell r="A732">
            <v>35557</v>
          </cell>
          <cell r="B732">
            <v>7.9219999999999997</v>
          </cell>
        </row>
        <row r="733">
          <cell r="A733">
            <v>35558</v>
          </cell>
          <cell r="B733">
            <v>7.91</v>
          </cell>
        </row>
        <row r="734">
          <cell r="A734">
            <v>35559</v>
          </cell>
          <cell r="B734">
            <v>7.9124999999999996</v>
          </cell>
        </row>
        <row r="735">
          <cell r="A735">
            <v>35562</v>
          </cell>
          <cell r="B735">
            <v>7.92</v>
          </cell>
        </row>
        <row r="736">
          <cell r="A736">
            <v>35563</v>
          </cell>
          <cell r="B736">
            <v>7.8925000000000001</v>
          </cell>
        </row>
        <row r="737">
          <cell r="A737">
            <v>35564</v>
          </cell>
          <cell r="B737">
            <v>7.89</v>
          </cell>
        </row>
        <row r="738">
          <cell r="A738">
            <v>35565</v>
          </cell>
          <cell r="B738">
            <v>7.89</v>
          </cell>
        </row>
        <row r="739">
          <cell r="A739">
            <v>35566</v>
          </cell>
          <cell r="B739">
            <v>7.89</v>
          </cell>
        </row>
        <row r="740">
          <cell r="A740">
            <v>35569</v>
          </cell>
          <cell r="B740">
            <v>7.8959999999999999</v>
          </cell>
        </row>
        <row r="741">
          <cell r="A741">
            <v>35570</v>
          </cell>
          <cell r="B741">
            <v>7.87</v>
          </cell>
        </row>
        <row r="742">
          <cell r="A742">
            <v>35571</v>
          </cell>
          <cell r="B742">
            <v>7.86</v>
          </cell>
        </row>
        <row r="743">
          <cell r="A743">
            <v>35572</v>
          </cell>
          <cell r="B743">
            <v>7.875</v>
          </cell>
        </row>
        <row r="744">
          <cell r="A744">
            <v>35573</v>
          </cell>
          <cell r="B744">
            <v>7.86</v>
          </cell>
        </row>
        <row r="745">
          <cell r="A745">
            <v>35577</v>
          </cell>
          <cell r="B745">
            <v>7.89</v>
          </cell>
        </row>
        <row r="746">
          <cell r="A746">
            <v>35578</v>
          </cell>
          <cell r="B746">
            <v>7.9050000000000002</v>
          </cell>
        </row>
        <row r="747">
          <cell r="A747">
            <v>35579</v>
          </cell>
          <cell r="B747">
            <v>7.8949999999999996</v>
          </cell>
        </row>
        <row r="748">
          <cell r="A748">
            <v>35580</v>
          </cell>
          <cell r="B748">
            <v>7.91</v>
          </cell>
        </row>
        <row r="749">
          <cell r="A749">
            <v>35583</v>
          </cell>
          <cell r="B749">
            <v>7.9130000000000003</v>
          </cell>
        </row>
        <row r="750">
          <cell r="A750">
            <v>35584</v>
          </cell>
          <cell r="B750">
            <v>7.907</v>
          </cell>
        </row>
        <row r="751">
          <cell r="A751">
            <v>35585</v>
          </cell>
          <cell r="B751">
            <v>7.9210000000000003</v>
          </cell>
        </row>
        <row r="752">
          <cell r="A752">
            <v>35586</v>
          </cell>
          <cell r="B752">
            <v>7.96</v>
          </cell>
        </row>
        <row r="753">
          <cell r="A753">
            <v>35587</v>
          </cell>
          <cell r="B753">
            <v>7.97</v>
          </cell>
        </row>
        <row r="754">
          <cell r="A754">
            <v>35590</v>
          </cell>
          <cell r="B754">
            <v>7.98</v>
          </cell>
        </row>
        <row r="755">
          <cell r="A755">
            <v>35591</v>
          </cell>
          <cell r="B755">
            <v>7.97</v>
          </cell>
        </row>
        <row r="756">
          <cell r="A756">
            <v>35592</v>
          </cell>
          <cell r="B756">
            <v>7.9625000000000004</v>
          </cell>
        </row>
        <row r="757">
          <cell r="A757">
            <v>35593</v>
          </cell>
          <cell r="B757">
            <v>7.9610000000000003</v>
          </cell>
        </row>
        <row r="758">
          <cell r="A758">
            <v>35594</v>
          </cell>
          <cell r="B758">
            <v>7.9550000000000001</v>
          </cell>
        </row>
        <row r="759">
          <cell r="A759">
            <v>35597</v>
          </cell>
          <cell r="B759">
            <v>7.94</v>
          </cell>
        </row>
        <row r="760">
          <cell r="A760">
            <v>35598</v>
          </cell>
          <cell r="B760">
            <v>7.9210000000000003</v>
          </cell>
        </row>
        <row r="761">
          <cell r="A761">
            <v>35599</v>
          </cell>
          <cell r="B761">
            <v>7.9024999999999999</v>
          </cell>
        </row>
        <row r="762">
          <cell r="A762">
            <v>35600</v>
          </cell>
          <cell r="B762">
            <v>7.93</v>
          </cell>
        </row>
        <row r="763">
          <cell r="A763">
            <v>35601</v>
          </cell>
          <cell r="B763">
            <v>7.9580000000000002</v>
          </cell>
        </row>
        <row r="764">
          <cell r="A764">
            <v>35604</v>
          </cell>
          <cell r="B764">
            <v>7.9509999999999996</v>
          </cell>
        </row>
        <row r="765">
          <cell r="A765">
            <v>35605</v>
          </cell>
          <cell r="B765">
            <v>7.94</v>
          </cell>
        </row>
        <row r="766">
          <cell r="A766">
            <v>35606</v>
          </cell>
          <cell r="B766">
            <v>7.9470000000000001</v>
          </cell>
        </row>
        <row r="767">
          <cell r="A767">
            <v>35607</v>
          </cell>
          <cell r="B767">
            <v>7.96</v>
          </cell>
        </row>
        <row r="768">
          <cell r="A768">
            <v>35608</v>
          </cell>
          <cell r="B768">
            <v>7.9524999999999997</v>
          </cell>
        </row>
        <row r="769">
          <cell r="A769">
            <v>35611</v>
          </cell>
          <cell r="B769">
            <v>7.93</v>
          </cell>
        </row>
        <row r="770">
          <cell r="A770">
            <v>35612</v>
          </cell>
          <cell r="B770">
            <v>7.93</v>
          </cell>
        </row>
        <row r="771">
          <cell r="A771">
            <v>35613</v>
          </cell>
          <cell r="B771">
            <v>7.95</v>
          </cell>
        </row>
        <row r="772">
          <cell r="A772">
            <v>35614</v>
          </cell>
          <cell r="B772">
            <v>7.9524999999999997</v>
          </cell>
        </row>
        <row r="773">
          <cell r="A773">
            <v>35618</v>
          </cell>
          <cell r="B773">
            <v>7.92</v>
          </cell>
        </row>
        <row r="774">
          <cell r="A774">
            <v>35619</v>
          </cell>
          <cell r="B774">
            <v>7.915</v>
          </cell>
        </row>
        <row r="775">
          <cell r="A775">
            <v>35620</v>
          </cell>
          <cell r="B775">
            <v>7.89</v>
          </cell>
        </row>
        <row r="776">
          <cell r="A776">
            <v>35621</v>
          </cell>
          <cell r="B776">
            <v>7.89</v>
          </cell>
        </row>
        <row r="777">
          <cell r="A777">
            <v>35622</v>
          </cell>
          <cell r="B777">
            <v>7.8520000000000003</v>
          </cell>
        </row>
        <row r="778">
          <cell r="A778">
            <v>35625</v>
          </cell>
          <cell r="B778">
            <v>7.83</v>
          </cell>
        </row>
        <row r="779">
          <cell r="A779">
            <v>35626</v>
          </cell>
          <cell r="B779">
            <v>7.8825000000000003</v>
          </cell>
        </row>
        <row r="780">
          <cell r="A780">
            <v>35627</v>
          </cell>
          <cell r="B780">
            <v>7.875</v>
          </cell>
        </row>
        <row r="781">
          <cell r="A781">
            <v>35628</v>
          </cell>
          <cell r="B781">
            <v>7.8650000000000002</v>
          </cell>
        </row>
        <row r="782">
          <cell r="A782">
            <v>35629</v>
          </cell>
          <cell r="B782">
            <v>7.9024999999999999</v>
          </cell>
        </row>
        <row r="783">
          <cell r="A783">
            <v>35632</v>
          </cell>
          <cell r="B783">
            <v>7.8049999999999997</v>
          </cell>
        </row>
        <row r="784">
          <cell r="A784">
            <v>35633</v>
          </cell>
          <cell r="B784">
            <v>7.85</v>
          </cell>
        </row>
        <row r="785">
          <cell r="A785">
            <v>35634</v>
          </cell>
          <cell r="B785">
            <v>7.8250000000000002</v>
          </cell>
        </row>
        <row r="786">
          <cell r="A786">
            <v>35635</v>
          </cell>
          <cell r="B786">
            <v>7.8150000000000004</v>
          </cell>
        </row>
        <row r="787">
          <cell r="A787">
            <v>35636</v>
          </cell>
          <cell r="B787">
            <v>7.77</v>
          </cell>
        </row>
        <row r="788">
          <cell r="A788">
            <v>35639</v>
          </cell>
          <cell r="B788">
            <v>7.7975000000000003</v>
          </cell>
        </row>
        <row r="789">
          <cell r="A789">
            <v>35640</v>
          </cell>
          <cell r="B789">
            <v>7.77</v>
          </cell>
        </row>
        <row r="790">
          <cell r="A790">
            <v>35641</v>
          </cell>
          <cell r="B790">
            <v>7.78</v>
          </cell>
        </row>
        <row r="791">
          <cell r="A791">
            <v>35642</v>
          </cell>
          <cell r="B791">
            <v>7.8</v>
          </cell>
        </row>
        <row r="792">
          <cell r="A792">
            <v>35643</v>
          </cell>
          <cell r="B792">
            <v>7.835</v>
          </cell>
        </row>
        <row r="793">
          <cell r="A793">
            <v>35646</v>
          </cell>
          <cell r="B793">
            <v>7.83</v>
          </cell>
        </row>
        <row r="794">
          <cell r="A794">
            <v>35647</v>
          </cell>
          <cell r="B794">
            <v>7.8049999999999997</v>
          </cell>
        </row>
        <row r="795">
          <cell r="A795">
            <v>35648</v>
          </cell>
          <cell r="B795">
            <v>7.7789999999999999</v>
          </cell>
        </row>
        <row r="796">
          <cell r="A796">
            <v>35649</v>
          </cell>
          <cell r="B796">
            <v>7.75</v>
          </cell>
        </row>
        <row r="797">
          <cell r="A797">
            <v>35650</v>
          </cell>
          <cell r="B797">
            <v>7.8250000000000002</v>
          </cell>
        </row>
        <row r="798">
          <cell r="A798">
            <v>35653</v>
          </cell>
          <cell r="B798">
            <v>7.77</v>
          </cell>
        </row>
        <row r="799">
          <cell r="A799">
            <v>35654</v>
          </cell>
          <cell r="B799">
            <v>7.7750000000000004</v>
          </cell>
        </row>
        <row r="800">
          <cell r="A800">
            <v>35655</v>
          </cell>
          <cell r="B800">
            <v>7.774</v>
          </cell>
        </row>
        <row r="801">
          <cell r="A801">
            <v>35656</v>
          </cell>
          <cell r="B801">
            <v>7.7649999999999997</v>
          </cell>
        </row>
        <row r="802">
          <cell r="A802">
            <v>35657</v>
          </cell>
          <cell r="B802">
            <v>7.74</v>
          </cell>
        </row>
        <row r="803">
          <cell r="A803">
            <v>35660</v>
          </cell>
          <cell r="B803">
            <v>7.7750000000000004</v>
          </cell>
        </row>
        <row r="804">
          <cell r="A804">
            <v>35661</v>
          </cell>
          <cell r="B804">
            <v>7.7569999999999997</v>
          </cell>
        </row>
        <row r="805">
          <cell r="A805">
            <v>35662</v>
          </cell>
          <cell r="B805">
            <v>7.73</v>
          </cell>
        </row>
        <row r="806">
          <cell r="A806">
            <v>35663</v>
          </cell>
          <cell r="B806">
            <v>7.74</v>
          </cell>
        </row>
        <row r="807">
          <cell r="A807">
            <v>35664</v>
          </cell>
          <cell r="B807">
            <v>7.7629999999999999</v>
          </cell>
        </row>
        <row r="808">
          <cell r="A808">
            <v>35667</v>
          </cell>
          <cell r="B808">
            <v>7.7649999999999997</v>
          </cell>
        </row>
        <row r="809">
          <cell r="A809">
            <v>35668</v>
          </cell>
          <cell r="B809">
            <v>7.7575000000000003</v>
          </cell>
        </row>
        <row r="810">
          <cell r="A810">
            <v>35669</v>
          </cell>
          <cell r="B810">
            <v>7.7525000000000004</v>
          </cell>
        </row>
        <row r="811">
          <cell r="A811">
            <v>35670</v>
          </cell>
          <cell r="B811">
            <v>7.7549999999999999</v>
          </cell>
        </row>
        <row r="812">
          <cell r="A812">
            <v>35671</v>
          </cell>
          <cell r="B812">
            <v>7.79</v>
          </cell>
        </row>
        <row r="813">
          <cell r="A813">
            <v>35675</v>
          </cell>
          <cell r="B813">
            <v>7.7649999999999997</v>
          </cell>
        </row>
        <row r="814">
          <cell r="A814">
            <v>35676</v>
          </cell>
          <cell r="B814">
            <v>7.7640000000000002</v>
          </cell>
        </row>
        <row r="815">
          <cell r="A815">
            <v>35677</v>
          </cell>
          <cell r="B815">
            <v>7.77</v>
          </cell>
        </row>
        <row r="816">
          <cell r="A816">
            <v>35678</v>
          </cell>
          <cell r="B816">
            <v>7.8019999999999996</v>
          </cell>
        </row>
        <row r="817">
          <cell r="A817">
            <v>35681</v>
          </cell>
          <cell r="B817">
            <v>7.7750000000000004</v>
          </cell>
        </row>
        <row r="818">
          <cell r="A818">
            <v>35682</v>
          </cell>
          <cell r="B818">
            <v>7.7750000000000004</v>
          </cell>
        </row>
        <row r="819">
          <cell r="A819">
            <v>35683</v>
          </cell>
          <cell r="B819">
            <v>7.77</v>
          </cell>
        </row>
        <row r="820">
          <cell r="A820">
            <v>35684</v>
          </cell>
          <cell r="B820">
            <v>7.7824999999999998</v>
          </cell>
        </row>
        <row r="821">
          <cell r="A821">
            <v>35685</v>
          </cell>
          <cell r="B821">
            <v>7.7750000000000004</v>
          </cell>
        </row>
        <row r="822">
          <cell r="A822">
            <v>35688</v>
          </cell>
          <cell r="B822">
            <v>7.7725</v>
          </cell>
        </row>
        <row r="823">
          <cell r="A823">
            <v>35689</v>
          </cell>
          <cell r="B823">
            <v>7.7575000000000003</v>
          </cell>
        </row>
        <row r="824">
          <cell r="A824">
            <v>35690</v>
          </cell>
          <cell r="B824">
            <v>7.7519999999999998</v>
          </cell>
        </row>
        <row r="825">
          <cell r="A825">
            <v>35691</v>
          </cell>
          <cell r="B825">
            <v>7.7549999999999999</v>
          </cell>
        </row>
        <row r="826">
          <cell r="A826">
            <v>35692</v>
          </cell>
          <cell r="B826">
            <v>7.76</v>
          </cell>
        </row>
        <row r="827">
          <cell r="A827">
            <v>35695</v>
          </cell>
          <cell r="B827">
            <v>7.73</v>
          </cell>
        </row>
        <row r="828">
          <cell r="A828">
            <v>35696</v>
          </cell>
          <cell r="B828">
            <v>7.75</v>
          </cell>
        </row>
        <row r="829">
          <cell r="A829">
            <v>35697</v>
          </cell>
          <cell r="B829">
            <v>7.82</v>
          </cell>
        </row>
        <row r="830">
          <cell r="A830">
            <v>35698</v>
          </cell>
          <cell r="B830">
            <v>7.81</v>
          </cell>
        </row>
        <row r="831">
          <cell r="A831">
            <v>35699</v>
          </cell>
          <cell r="B831">
            <v>7.81</v>
          </cell>
        </row>
        <row r="832">
          <cell r="A832">
            <v>35702</v>
          </cell>
          <cell r="B832">
            <v>7.8120000000000003</v>
          </cell>
        </row>
        <row r="833">
          <cell r="A833">
            <v>35703</v>
          </cell>
          <cell r="B833">
            <v>7.7</v>
          </cell>
        </row>
        <row r="834">
          <cell r="A834">
            <v>35704</v>
          </cell>
          <cell r="B834">
            <v>7.7510000000000003</v>
          </cell>
        </row>
        <row r="835">
          <cell r="A835">
            <v>35705</v>
          </cell>
          <cell r="B835">
            <v>7.7549999999999999</v>
          </cell>
        </row>
        <row r="836">
          <cell r="A836">
            <v>35706</v>
          </cell>
          <cell r="B836">
            <v>7.73</v>
          </cell>
        </row>
        <row r="837">
          <cell r="A837">
            <v>35709</v>
          </cell>
          <cell r="B837">
            <v>7.7474999999999996</v>
          </cell>
        </row>
        <row r="838">
          <cell r="A838">
            <v>35710</v>
          </cell>
          <cell r="B838">
            <v>7.7</v>
          </cell>
        </row>
        <row r="839">
          <cell r="A839">
            <v>35711</v>
          </cell>
          <cell r="B839">
            <v>7.7549999999999999</v>
          </cell>
        </row>
        <row r="840">
          <cell r="A840">
            <v>35712</v>
          </cell>
          <cell r="B840">
            <v>7.72</v>
          </cell>
        </row>
        <row r="841">
          <cell r="A841">
            <v>35713</v>
          </cell>
          <cell r="B841">
            <v>7.7575000000000003</v>
          </cell>
        </row>
        <row r="842">
          <cell r="A842">
            <v>35716</v>
          </cell>
          <cell r="B842">
            <v>7.7575000000000003</v>
          </cell>
        </row>
        <row r="843">
          <cell r="A843">
            <v>35717</v>
          </cell>
          <cell r="B843">
            <v>7.73</v>
          </cell>
        </row>
        <row r="844">
          <cell r="A844">
            <v>35718</v>
          </cell>
          <cell r="B844">
            <v>7.72</v>
          </cell>
        </row>
        <row r="845">
          <cell r="A845">
            <v>35719</v>
          </cell>
          <cell r="B845">
            <v>7.73</v>
          </cell>
        </row>
        <row r="846">
          <cell r="A846">
            <v>35720</v>
          </cell>
          <cell r="B846">
            <v>7.7450000000000001</v>
          </cell>
        </row>
        <row r="847">
          <cell r="A847">
            <v>35723</v>
          </cell>
          <cell r="B847">
            <v>7.72</v>
          </cell>
        </row>
        <row r="848">
          <cell r="A848">
            <v>35724</v>
          </cell>
          <cell r="B848">
            <v>7.71</v>
          </cell>
        </row>
        <row r="849">
          <cell r="A849">
            <v>35725</v>
          </cell>
          <cell r="B849">
            <v>7.7149999999999999</v>
          </cell>
        </row>
        <row r="850">
          <cell r="A850">
            <v>35726</v>
          </cell>
          <cell r="B850">
            <v>7.7549999999999999</v>
          </cell>
        </row>
        <row r="851">
          <cell r="A851">
            <v>35727</v>
          </cell>
          <cell r="B851">
            <v>7.72</v>
          </cell>
        </row>
        <row r="852">
          <cell r="A852">
            <v>35730</v>
          </cell>
          <cell r="B852">
            <v>7.85</v>
          </cell>
        </row>
        <row r="853">
          <cell r="A853">
            <v>35731</v>
          </cell>
          <cell r="B853">
            <v>7.9</v>
          </cell>
        </row>
        <row r="854">
          <cell r="A854">
            <v>35732</v>
          </cell>
          <cell r="B854">
            <v>7.9</v>
          </cell>
        </row>
        <row r="855">
          <cell r="A855">
            <v>35733</v>
          </cell>
          <cell r="B855">
            <v>8.1</v>
          </cell>
        </row>
        <row r="856">
          <cell r="A856">
            <v>35734</v>
          </cell>
          <cell r="B856">
            <v>8.01</v>
          </cell>
        </row>
        <row r="857">
          <cell r="A857">
            <v>35737</v>
          </cell>
          <cell r="B857">
            <v>8.1</v>
          </cell>
        </row>
        <row r="858">
          <cell r="A858">
            <v>35738</v>
          </cell>
          <cell r="B858">
            <v>8.1</v>
          </cell>
        </row>
        <row r="859">
          <cell r="A859">
            <v>35739</v>
          </cell>
          <cell r="B859">
            <v>8.1</v>
          </cell>
        </row>
        <row r="860">
          <cell r="A860">
            <v>35740</v>
          </cell>
          <cell r="B860">
            <v>8.0500000000000007</v>
          </cell>
        </row>
        <row r="861">
          <cell r="A861">
            <v>35741</v>
          </cell>
          <cell r="B861">
            <v>8.1999999999999993</v>
          </cell>
        </row>
        <row r="862">
          <cell r="A862">
            <v>35744</v>
          </cell>
          <cell r="B862">
            <v>8.35</v>
          </cell>
        </row>
        <row r="863">
          <cell r="A863">
            <v>35745</v>
          </cell>
          <cell r="B863">
            <v>8.4</v>
          </cell>
        </row>
        <row r="864">
          <cell r="A864">
            <v>35746</v>
          </cell>
          <cell r="B864">
            <v>8.25</v>
          </cell>
        </row>
        <row r="865">
          <cell r="A865">
            <v>35747</v>
          </cell>
          <cell r="B865">
            <v>8.34</v>
          </cell>
        </row>
        <row r="866">
          <cell r="A866">
            <v>35748</v>
          </cell>
          <cell r="B866">
            <v>8.32</v>
          </cell>
        </row>
        <row r="867">
          <cell r="A867">
            <v>35751</v>
          </cell>
          <cell r="B867">
            <v>8.25</v>
          </cell>
        </row>
        <row r="868">
          <cell r="A868">
            <v>35752</v>
          </cell>
          <cell r="B868">
            <v>8.26</v>
          </cell>
        </row>
        <row r="869">
          <cell r="A869">
            <v>35753</v>
          </cell>
          <cell r="B869">
            <v>8.15</v>
          </cell>
        </row>
        <row r="870">
          <cell r="A870">
            <v>35754</v>
          </cell>
          <cell r="B870">
            <v>8.2799999999999994</v>
          </cell>
        </row>
        <row r="871">
          <cell r="A871">
            <v>35755</v>
          </cell>
          <cell r="B871">
            <v>8.15</v>
          </cell>
        </row>
        <row r="872">
          <cell r="A872">
            <v>35758</v>
          </cell>
          <cell r="B872">
            <v>8.1300000000000008</v>
          </cell>
        </row>
        <row r="873">
          <cell r="A873">
            <v>35759</v>
          </cell>
          <cell r="B873">
            <v>8.2324999999999999</v>
          </cell>
        </row>
        <row r="874">
          <cell r="A874">
            <v>35760</v>
          </cell>
          <cell r="B874">
            <v>8.1300000000000008</v>
          </cell>
        </row>
        <row r="875">
          <cell r="A875">
            <v>35762</v>
          </cell>
          <cell r="B875">
            <v>8.1300000000000008</v>
          </cell>
        </row>
        <row r="876">
          <cell r="A876">
            <v>35765</v>
          </cell>
          <cell r="B876">
            <v>8.1</v>
          </cell>
        </row>
        <row r="877">
          <cell r="A877">
            <v>35766</v>
          </cell>
          <cell r="B877">
            <v>8.16</v>
          </cell>
        </row>
        <row r="878">
          <cell r="A878">
            <v>35767</v>
          </cell>
          <cell r="B878">
            <v>8.1300000000000008</v>
          </cell>
        </row>
        <row r="879">
          <cell r="A879">
            <v>35768</v>
          </cell>
          <cell r="B879">
            <v>8.11</v>
          </cell>
        </row>
        <row r="880">
          <cell r="A880">
            <v>35769</v>
          </cell>
          <cell r="B880">
            <v>8.14</v>
          </cell>
        </row>
        <row r="881">
          <cell r="A881">
            <v>35772</v>
          </cell>
          <cell r="B881">
            <v>8.1</v>
          </cell>
        </row>
        <row r="882">
          <cell r="A882">
            <v>35773</v>
          </cell>
          <cell r="B882">
            <v>8.11</v>
          </cell>
        </row>
        <row r="883">
          <cell r="A883">
            <v>35774</v>
          </cell>
          <cell r="B883">
            <v>8.1300000000000008</v>
          </cell>
        </row>
        <row r="884">
          <cell r="A884">
            <v>35775</v>
          </cell>
          <cell r="B884">
            <v>8.2200000000000006</v>
          </cell>
        </row>
        <row r="885">
          <cell r="A885">
            <v>35776</v>
          </cell>
          <cell r="B885">
            <v>8.08</v>
          </cell>
        </row>
        <row r="886">
          <cell r="A886">
            <v>35779</v>
          </cell>
          <cell r="B886">
            <v>8.11</v>
          </cell>
        </row>
        <row r="887">
          <cell r="A887">
            <v>35780</v>
          </cell>
          <cell r="B887">
            <v>8.02</v>
          </cell>
        </row>
        <row r="888">
          <cell r="A888">
            <v>35781</v>
          </cell>
          <cell r="B888">
            <v>8.0549999999999997</v>
          </cell>
        </row>
        <row r="889">
          <cell r="A889">
            <v>35782</v>
          </cell>
          <cell r="B889">
            <v>8.06</v>
          </cell>
        </row>
        <row r="890">
          <cell r="A890">
            <v>35783</v>
          </cell>
          <cell r="B890">
            <v>8.11</v>
          </cell>
        </row>
        <row r="891">
          <cell r="A891">
            <v>35786</v>
          </cell>
          <cell r="B891">
            <v>8.11</v>
          </cell>
        </row>
        <row r="892">
          <cell r="A892">
            <v>35787</v>
          </cell>
          <cell r="B892">
            <v>8.02</v>
          </cell>
        </row>
        <row r="893">
          <cell r="A893">
            <v>35788</v>
          </cell>
          <cell r="B893">
            <v>8.02</v>
          </cell>
        </row>
        <row r="894">
          <cell r="A894">
            <v>35790</v>
          </cell>
          <cell r="B894">
            <v>8.14</v>
          </cell>
        </row>
        <row r="895">
          <cell r="A895">
            <v>35793</v>
          </cell>
          <cell r="B895">
            <v>8.0500000000000007</v>
          </cell>
        </row>
        <row r="896">
          <cell r="A896">
            <v>35794</v>
          </cell>
          <cell r="B896">
            <v>8.06</v>
          </cell>
        </row>
        <row r="897">
          <cell r="A897">
            <v>35795</v>
          </cell>
          <cell r="B897">
            <v>8.06</v>
          </cell>
        </row>
        <row r="898">
          <cell r="A898">
            <v>35797</v>
          </cell>
          <cell r="B898">
            <v>8.0500000000000007</v>
          </cell>
        </row>
        <row r="899">
          <cell r="A899">
            <v>35800</v>
          </cell>
          <cell r="B899">
            <v>8.1</v>
          </cell>
        </row>
        <row r="900">
          <cell r="A900">
            <v>35801</v>
          </cell>
          <cell r="B900">
            <v>8.02</v>
          </cell>
        </row>
        <row r="901">
          <cell r="A901">
            <v>35802</v>
          </cell>
          <cell r="B901">
            <v>8.06</v>
          </cell>
        </row>
        <row r="902">
          <cell r="A902">
            <v>35803</v>
          </cell>
          <cell r="B902">
            <v>8.1</v>
          </cell>
        </row>
        <row r="903">
          <cell r="A903">
            <v>35804</v>
          </cell>
          <cell r="B903">
            <v>8.0719999999999992</v>
          </cell>
        </row>
        <row r="904">
          <cell r="A904">
            <v>35807</v>
          </cell>
          <cell r="B904">
            <v>8.1</v>
          </cell>
        </row>
        <row r="905">
          <cell r="A905">
            <v>35808</v>
          </cell>
          <cell r="B905">
            <v>8.1679999999999993</v>
          </cell>
        </row>
        <row r="906">
          <cell r="A906">
            <v>35809</v>
          </cell>
          <cell r="B906">
            <v>8.18</v>
          </cell>
        </row>
        <row r="907">
          <cell r="A907">
            <v>35810</v>
          </cell>
          <cell r="B907">
            <v>8.18</v>
          </cell>
        </row>
        <row r="908">
          <cell r="A908">
            <v>35811</v>
          </cell>
          <cell r="B908">
            <v>8.2010000000000005</v>
          </cell>
        </row>
        <row r="909">
          <cell r="A909">
            <v>35815</v>
          </cell>
          <cell r="B909">
            <v>8.2149999999999999</v>
          </cell>
        </row>
        <row r="910">
          <cell r="A910">
            <v>35816</v>
          </cell>
          <cell r="B910">
            <v>8.27</v>
          </cell>
        </row>
        <row r="911">
          <cell r="A911">
            <v>35817</v>
          </cell>
          <cell r="B911">
            <v>8.32</v>
          </cell>
        </row>
        <row r="912">
          <cell r="A912">
            <v>35818</v>
          </cell>
          <cell r="B912">
            <v>8.3049999999999997</v>
          </cell>
        </row>
        <row r="913">
          <cell r="A913">
            <v>35821</v>
          </cell>
          <cell r="B913">
            <v>8.2200000000000006</v>
          </cell>
        </row>
        <row r="914">
          <cell r="A914">
            <v>35822</v>
          </cell>
          <cell r="B914">
            <v>8.2200000000000006</v>
          </cell>
        </row>
        <row r="915">
          <cell r="A915">
            <v>35823</v>
          </cell>
          <cell r="B915">
            <v>8.39</v>
          </cell>
        </row>
        <row r="916">
          <cell r="A916">
            <v>35824</v>
          </cell>
          <cell r="B916">
            <v>8.2200000000000006</v>
          </cell>
        </row>
        <row r="917">
          <cell r="A917">
            <v>35825</v>
          </cell>
          <cell r="B917">
            <v>8.4700000000000006</v>
          </cell>
        </row>
        <row r="918">
          <cell r="A918">
            <v>35828</v>
          </cell>
          <cell r="B918">
            <v>8.4440000000000008</v>
          </cell>
        </row>
        <row r="919">
          <cell r="A919">
            <v>35829</v>
          </cell>
          <cell r="B919">
            <v>8.4220000000000006</v>
          </cell>
        </row>
        <row r="920">
          <cell r="A920">
            <v>35830</v>
          </cell>
          <cell r="B920">
            <v>8.4220000000000006</v>
          </cell>
        </row>
        <row r="921">
          <cell r="A921">
            <v>35831</v>
          </cell>
          <cell r="B921">
            <v>8.35</v>
          </cell>
        </row>
        <row r="922">
          <cell r="A922">
            <v>35832</v>
          </cell>
          <cell r="B922">
            <v>8.4109999999999996</v>
          </cell>
        </row>
        <row r="923">
          <cell r="A923">
            <v>35835</v>
          </cell>
          <cell r="B923">
            <v>8.4600000000000009</v>
          </cell>
        </row>
        <row r="924">
          <cell r="A924">
            <v>35836</v>
          </cell>
          <cell r="B924">
            <v>8.4600000000000009</v>
          </cell>
        </row>
        <row r="925">
          <cell r="A925">
            <v>35837</v>
          </cell>
          <cell r="B925">
            <v>8.35</v>
          </cell>
        </row>
        <row r="926">
          <cell r="A926">
            <v>35838</v>
          </cell>
          <cell r="B926">
            <v>8.4499999999999993</v>
          </cell>
        </row>
        <row r="927">
          <cell r="A927">
            <v>35839</v>
          </cell>
          <cell r="B927">
            <v>8.4600000000000009</v>
          </cell>
        </row>
        <row r="928">
          <cell r="A928">
            <v>35843</v>
          </cell>
          <cell r="B928">
            <v>8.4610000000000003</v>
          </cell>
        </row>
        <row r="929">
          <cell r="A929">
            <v>35844</v>
          </cell>
          <cell r="B929">
            <v>8.5299999999999994</v>
          </cell>
        </row>
        <row r="930">
          <cell r="A930">
            <v>35845</v>
          </cell>
          <cell r="B930">
            <v>8.4</v>
          </cell>
        </row>
        <row r="931">
          <cell r="A931">
            <v>35846</v>
          </cell>
          <cell r="B931">
            <v>8.5719999999999992</v>
          </cell>
        </row>
        <row r="932">
          <cell r="A932">
            <v>35849</v>
          </cell>
          <cell r="B932">
            <v>8.6349999999999998</v>
          </cell>
        </row>
        <row r="933">
          <cell r="A933">
            <v>35850</v>
          </cell>
          <cell r="B933">
            <v>8.5850000000000009</v>
          </cell>
        </row>
        <row r="934">
          <cell r="A934">
            <v>35851</v>
          </cell>
          <cell r="B934">
            <v>8.5820000000000007</v>
          </cell>
        </row>
        <row r="935">
          <cell r="A935">
            <v>35852</v>
          </cell>
          <cell r="B935">
            <v>8.56</v>
          </cell>
        </row>
        <row r="936">
          <cell r="A936">
            <v>35853</v>
          </cell>
          <cell r="B936">
            <v>8.5180000000000007</v>
          </cell>
        </row>
        <row r="937">
          <cell r="A937">
            <v>35856</v>
          </cell>
          <cell r="B937">
            <v>8.4499999999999993</v>
          </cell>
        </row>
        <row r="938">
          <cell r="A938">
            <v>35857</v>
          </cell>
          <cell r="B938">
            <v>8.5299999999999994</v>
          </cell>
        </row>
        <row r="939">
          <cell r="A939">
            <v>35858</v>
          </cell>
          <cell r="B939">
            <v>8.58</v>
          </cell>
        </row>
        <row r="940">
          <cell r="A940">
            <v>35859</v>
          </cell>
          <cell r="B940">
            <v>8.4499999999999993</v>
          </cell>
        </row>
        <row r="941">
          <cell r="A941">
            <v>35860</v>
          </cell>
          <cell r="B941">
            <v>8.6</v>
          </cell>
        </row>
        <row r="942">
          <cell r="A942">
            <v>35863</v>
          </cell>
          <cell r="B942">
            <v>8.5</v>
          </cell>
        </row>
        <row r="943">
          <cell r="A943">
            <v>35864</v>
          </cell>
          <cell r="B943">
            <v>8.6425000000000001</v>
          </cell>
        </row>
        <row r="944">
          <cell r="A944">
            <v>35865</v>
          </cell>
          <cell r="B944">
            <v>8.66</v>
          </cell>
        </row>
        <row r="945">
          <cell r="A945">
            <v>35866</v>
          </cell>
          <cell r="B945">
            <v>8.5660000000000007</v>
          </cell>
        </row>
        <row r="946">
          <cell r="A946">
            <v>35867</v>
          </cell>
          <cell r="B946">
            <v>8.5399999999999991</v>
          </cell>
        </row>
        <row r="947">
          <cell r="A947">
            <v>35870</v>
          </cell>
          <cell r="B947">
            <v>8.5920000000000005</v>
          </cell>
        </row>
        <row r="948">
          <cell r="A948">
            <v>35871</v>
          </cell>
          <cell r="B948">
            <v>8.6020000000000003</v>
          </cell>
        </row>
        <row r="949">
          <cell r="A949">
            <v>35872</v>
          </cell>
          <cell r="B949">
            <v>8.5640000000000001</v>
          </cell>
        </row>
        <row r="950">
          <cell r="A950">
            <v>35873</v>
          </cell>
          <cell r="B950">
            <v>8.5625</v>
          </cell>
        </row>
        <row r="951">
          <cell r="A951">
            <v>35874</v>
          </cell>
          <cell r="B951">
            <v>8.5719999999999992</v>
          </cell>
        </row>
        <row r="952">
          <cell r="A952">
            <v>35877</v>
          </cell>
          <cell r="B952">
            <v>8.5350000000000001</v>
          </cell>
        </row>
        <row r="953">
          <cell r="A953">
            <v>35878</v>
          </cell>
          <cell r="B953">
            <v>8.5299999999999994</v>
          </cell>
        </row>
        <row r="954">
          <cell r="A954">
            <v>35879</v>
          </cell>
          <cell r="B954">
            <v>8.5239999999999991</v>
          </cell>
        </row>
        <row r="955">
          <cell r="A955">
            <v>35880</v>
          </cell>
          <cell r="B955">
            <v>8.5350000000000001</v>
          </cell>
        </row>
        <row r="956">
          <cell r="A956">
            <v>35881</v>
          </cell>
          <cell r="B956">
            <v>8.4890000000000008</v>
          </cell>
        </row>
        <row r="957">
          <cell r="A957">
            <v>35884</v>
          </cell>
          <cell r="B957">
            <v>8.5</v>
          </cell>
        </row>
        <row r="958">
          <cell r="A958">
            <v>35885</v>
          </cell>
          <cell r="B958">
            <v>8.5150000000000006</v>
          </cell>
        </row>
        <row r="959">
          <cell r="A959">
            <v>35886</v>
          </cell>
          <cell r="B959">
            <v>8.5069999999999997</v>
          </cell>
        </row>
        <row r="960">
          <cell r="A960">
            <v>35887</v>
          </cell>
          <cell r="B960">
            <v>8.52</v>
          </cell>
        </row>
        <row r="961">
          <cell r="A961">
            <v>35888</v>
          </cell>
          <cell r="B961">
            <v>8.5399999999999991</v>
          </cell>
        </row>
        <row r="962">
          <cell r="A962">
            <v>35891</v>
          </cell>
          <cell r="B962">
            <v>8.51</v>
          </cell>
        </row>
        <row r="963">
          <cell r="A963">
            <v>35892</v>
          </cell>
          <cell r="B963">
            <v>8.5250000000000004</v>
          </cell>
        </row>
        <row r="964">
          <cell r="A964">
            <v>35893</v>
          </cell>
          <cell r="B964">
            <v>8.5075000000000003</v>
          </cell>
        </row>
        <row r="965">
          <cell r="A965">
            <v>35894</v>
          </cell>
          <cell r="B965">
            <v>8.4930000000000003</v>
          </cell>
        </row>
        <row r="966">
          <cell r="A966">
            <v>35898</v>
          </cell>
          <cell r="B966">
            <v>8.5024999999999995</v>
          </cell>
        </row>
        <row r="967">
          <cell r="A967">
            <v>35899</v>
          </cell>
          <cell r="B967">
            <v>8.4700000000000006</v>
          </cell>
        </row>
        <row r="968">
          <cell r="A968">
            <v>35900</v>
          </cell>
          <cell r="B968">
            <v>8.4649999999999999</v>
          </cell>
        </row>
        <row r="969">
          <cell r="A969">
            <v>35901</v>
          </cell>
          <cell r="B969">
            <v>8.5</v>
          </cell>
        </row>
        <row r="970">
          <cell r="A970">
            <v>35902</v>
          </cell>
          <cell r="B970">
            <v>8.48</v>
          </cell>
        </row>
        <row r="971">
          <cell r="A971">
            <v>35905</v>
          </cell>
          <cell r="B971">
            <v>8.4600000000000009</v>
          </cell>
        </row>
        <row r="972">
          <cell r="A972">
            <v>35906</v>
          </cell>
          <cell r="B972">
            <v>8.4499999999999993</v>
          </cell>
        </row>
        <row r="973">
          <cell r="A973">
            <v>35907</v>
          </cell>
          <cell r="B973">
            <v>8.4559999999999995</v>
          </cell>
        </row>
        <row r="974">
          <cell r="A974">
            <v>35908</v>
          </cell>
          <cell r="B974">
            <v>8.4700000000000006</v>
          </cell>
        </row>
        <row r="975">
          <cell r="A975">
            <v>35909</v>
          </cell>
          <cell r="B975">
            <v>8.4749999999999996</v>
          </cell>
        </row>
        <row r="976">
          <cell r="A976">
            <v>35912</v>
          </cell>
          <cell r="B976">
            <v>8.52</v>
          </cell>
        </row>
        <row r="977">
          <cell r="A977">
            <v>35913</v>
          </cell>
          <cell r="B977">
            <v>8.4809999999999999</v>
          </cell>
        </row>
        <row r="978">
          <cell r="A978">
            <v>35914</v>
          </cell>
          <cell r="B978">
            <v>8.5</v>
          </cell>
        </row>
        <row r="979">
          <cell r="A979">
            <v>35915</v>
          </cell>
          <cell r="B979">
            <v>8.4860000000000007</v>
          </cell>
        </row>
        <row r="980">
          <cell r="A980">
            <v>35916</v>
          </cell>
          <cell r="B980">
            <v>8.49</v>
          </cell>
        </row>
        <row r="981">
          <cell r="A981">
            <v>35919</v>
          </cell>
          <cell r="B981">
            <v>8.468</v>
          </cell>
        </row>
        <row r="982">
          <cell r="A982">
            <v>35920</v>
          </cell>
          <cell r="B982">
            <v>8.4730000000000008</v>
          </cell>
        </row>
        <row r="983">
          <cell r="A983">
            <v>35921</v>
          </cell>
          <cell r="B983">
            <v>8.4749999999999996</v>
          </cell>
        </row>
        <row r="984">
          <cell r="A984">
            <v>35922</v>
          </cell>
          <cell r="B984">
            <v>8.4949999999999992</v>
          </cell>
        </row>
        <row r="985">
          <cell r="A985">
            <v>35923</v>
          </cell>
          <cell r="B985">
            <v>8.48</v>
          </cell>
        </row>
        <row r="986">
          <cell r="A986">
            <v>35926</v>
          </cell>
          <cell r="B986">
            <v>8.4670000000000005</v>
          </cell>
        </row>
        <row r="987">
          <cell r="A987">
            <v>35927</v>
          </cell>
          <cell r="B987">
            <v>8.5024999999999995</v>
          </cell>
        </row>
        <row r="988">
          <cell r="A988">
            <v>35928</v>
          </cell>
          <cell r="B988">
            <v>8.51</v>
          </cell>
        </row>
        <row r="989">
          <cell r="A989">
            <v>35929</v>
          </cell>
          <cell r="B989">
            <v>8.49</v>
          </cell>
        </row>
        <row r="990">
          <cell r="A990">
            <v>35930</v>
          </cell>
          <cell r="B990">
            <v>8.5150000000000006</v>
          </cell>
        </row>
        <row r="991">
          <cell r="A991">
            <v>35933</v>
          </cell>
          <cell r="B991">
            <v>8.5850000000000009</v>
          </cell>
        </row>
        <row r="992">
          <cell r="A992">
            <v>35934</v>
          </cell>
          <cell r="B992">
            <v>8.5719999999999992</v>
          </cell>
        </row>
        <row r="993">
          <cell r="A993">
            <v>35935</v>
          </cell>
          <cell r="B993">
            <v>8.6199999999999992</v>
          </cell>
        </row>
        <row r="994">
          <cell r="A994">
            <v>35936</v>
          </cell>
          <cell r="B994">
            <v>8.64</v>
          </cell>
        </row>
        <row r="995">
          <cell r="A995">
            <v>35937</v>
          </cell>
          <cell r="B995">
            <v>8.64</v>
          </cell>
        </row>
        <row r="996">
          <cell r="A996">
            <v>35941</v>
          </cell>
          <cell r="B996">
            <v>8.7200000000000006</v>
          </cell>
        </row>
        <row r="997">
          <cell r="A997">
            <v>35942</v>
          </cell>
          <cell r="B997">
            <v>8.8819999999999997</v>
          </cell>
        </row>
        <row r="998">
          <cell r="A998">
            <v>35943</v>
          </cell>
          <cell r="B998">
            <v>8.7850000000000001</v>
          </cell>
        </row>
        <row r="999">
          <cell r="A999">
            <v>35944</v>
          </cell>
          <cell r="B999">
            <v>8.82</v>
          </cell>
        </row>
        <row r="1000">
          <cell r="A1000">
            <v>35947</v>
          </cell>
          <cell r="B1000">
            <v>8.875</v>
          </cell>
        </row>
        <row r="1001">
          <cell r="A1001">
            <v>35948</v>
          </cell>
          <cell r="B1001">
            <v>8.8719999999999999</v>
          </cell>
        </row>
        <row r="1002">
          <cell r="A1002">
            <v>35949</v>
          </cell>
          <cell r="B1002">
            <v>8.7750000000000004</v>
          </cell>
        </row>
        <row r="1003">
          <cell r="A1003">
            <v>35950</v>
          </cell>
          <cell r="B1003">
            <v>8.7750000000000004</v>
          </cell>
        </row>
        <row r="1004">
          <cell r="A1004">
            <v>35951</v>
          </cell>
          <cell r="B1004">
            <v>8.6999999999999993</v>
          </cell>
        </row>
        <row r="1005">
          <cell r="A1005">
            <v>35954</v>
          </cell>
          <cell r="B1005">
            <v>8.7200000000000006</v>
          </cell>
        </row>
        <row r="1006">
          <cell r="A1006">
            <v>35955</v>
          </cell>
          <cell r="B1006">
            <v>8.82</v>
          </cell>
        </row>
        <row r="1007">
          <cell r="A1007">
            <v>35956</v>
          </cell>
          <cell r="B1007">
            <v>8.8650000000000002</v>
          </cell>
        </row>
        <row r="1008">
          <cell r="A1008">
            <v>35957</v>
          </cell>
          <cell r="B1008">
            <v>8.98</v>
          </cell>
        </row>
        <row r="1009">
          <cell r="A1009">
            <v>35958</v>
          </cell>
          <cell r="B1009">
            <v>9.0470000000000006</v>
          </cell>
        </row>
        <row r="1010">
          <cell r="A1010">
            <v>35961</v>
          </cell>
          <cell r="B1010">
            <v>9.0350000000000001</v>
          </cell>
        </row>
        <row r="1011">
          <cell r="A1011">
            <v>35962</v>
          </cell>
          <cell r="B1011">
            <v>8.9789999999999992</v>
          </cell>
        </row>
        <row r="1012">
          <cell r="A1012">
            <v>35963</v>
          </cell>
          <cell r="B1012">
            <v>8.8810000000000002</v>
          </cell>
        </row>
        <row r="1013">
          <cell r="A1013">
            <v>35964</v>
          </cell>
          <cell r="B1013">
            <v>8.9019999999999992</v>
          </cell>
        </row>
        <row r="1014">
          <cell r="A1014">
            <v>35965</v>
          </cell>
          <cell r="B1014">
            <v>8.9079999999999995</v>
          </cell>
        </row>
        <row r="1015">
          <cell r="A1015">
            <v>35968</v>
          </cell>
          <cell r="B1015">
            <v>8.907</v>
          </cell>
        </row>
        <row r="1016">
          <cell r="A1016">
            <v>35969</v>
          </cell>
          <cell r="B1016">
            <v>8.8689999999999998</v>
          </cell>
        </row>
        <row r="1017">
          <cell r="A1017">
            <v>35970</v>
          </cell>
          <cell r="B1017">
            <v>8.91</v>
          </cell>
        </row>
        <row r="1018">
          <cell r="A1018">
            <v>35971</v>
          </cell>
          <cell r="B1018">
            <v>8.93</v>
          </cell>
        </row>
        <row r="1019">
          <cell r="A1019">
            <v>35972</v>
          </cell>
          <cell r="B1019">
            <v>9.0440000000000005</v>
          </cell>
        </row>
        <row r="1020">
          <cell r="A1020">
            <v>35975</v>
          </cell>
          <cell r="B1020">
            <v>9.02</v>
          </cell>
        </row>
        <row r="1021">
          <cell r="A1021">
            <v>35976</v>
          </cell>
          <cell r="B1021">
            <v>8.9849999999999994</v>
          </cell>
        </row>
        <row r="1022">
          <cell r="A1022">
            <v>35977</v>
          </cell>
          <cell r="B1022">
            <v>8.9350000000000005</v>
          </cell>
        </row>
        <row r="1023">
          <cell r="A1023">
            <v>35978</v>
          </cell>
          <cell r="B1023">
            <v>8.9779999999999998</v>
          </cell>
        </row>
        <row r="1024">
          <cell r="A1024">
            <v>35982</v>
          </cell>
          <cell r="B1024">
            <v>8.968</v>
          </cell>
        </row>
        <row r="1025">
          <cell r="A1025">
            <v>35983</v>
          </cell>
          <cell r="B1025">
            <v>8.9525000000000006</v>
          </cell>
        </row>
        <row r="1026">
          <cell r="A1026">
            <v>35984</v>
          </cell>
          <cell r="B1026">
            <v>8.9120000000000008</v>
          </cell>
        </row>
        <row r="1027">
          <cell r="A1027">
            <v>35985</v>
          </cell>
          <cell r="B1027">
            <v>8.9429999999999996</v>
          </cell>
        </row>
        <row r="1028">
          <cell r="A1028">
            <v>35986</v>
          </cell>
          <cell r="B1028">
            <v>8.9525000000000006</v>
          </cell>
        </row>
        <row r="1029">
          <cell r="A1029">
            <v>35989</v>
          </cell>
          <cell r="B1029">
            <v>8.8889999999999993</v>
          </cell>
        </row>
        <row r="1030">
          <cell r="A1030">
            <v>35990</v>
          </cell>
          <cell r="B1030">
            <v>8.8490000000000002</v>
          </cell>
        </row>
        <row r="1031">
          <cell r="A1031">
            <v>35991</v>
          </cell>
          <cell r="B1031">
            <v>8.8420000000000005</v>
          </cell>
        </row>
        <row r="1032">
          <cell r="A1032">
            <v>35992</v>
          </cell>
          <cell r="B1032">
            <v>8.8424999999999994</v>
          </cell>
        </row>
        <row r="1033">
          <cell r="A1033">
            <v>35993</v>
          </cell>
          <cell r="B1033">
            <v>8.8190000000000008</v>
          </cell>
        </row>
        <row r="1034">
          <cell r="A1034">
            <v>35996</v>
          </cell>
          <cell r="B1034">
            <v>8.7925000000000004</v>
          </cell>
        </row>
        <row r="1035">
          <cell r="A1035">
            <v>35997</v>
          </cell>
          <cell r="B1035">
            <v>8.8010000000000002</v>
          </cell>
        </row>
        <row r="1036">
          <cell r="A1036">
            <v>35998</v>
          </cell>
          <cell r="B1036">
            <v>8.8689999999999998</v>
          </cell>
        </row>
        <row r="1037">
          <cell r="A1037">
            <v>35999</v>
          </cell>
          <cell r="B1037">
            <v>8.8640000000000008</v>
          </cell>
        </row>
        <row r="1038">
          <cell r="A1038">
            <v>36000</v>
          </cell>
          <cell r="B1038">
            <v>8.8680000000000003</v>
          </cell>
        </row>
        <row r="1039">
          <cell r="A1039">
            <v>36003</v>
          </cell>
          <cell r="B1039">
            <v>8.8859999999999992</v>
          </cell>
        </row>
        <row r="1040">
          <cell r="A1040">
            <v>36004</v>
          </cell>
          <cell r="B1040">
            <v>8.8930000000000007</v>
          </cell>
        </row>
        <row r="1041">
          <cell r="A1041">
            <v>36005</v>
          </cell>
          <cell r="B1041">
            <v>8.891</v>
          </cell>
        </row>
        <row r="1042">
          <cell r="A1042">
            <v>36006</v>
          </cell>
          <cell r="B1042">
            <v>8.891</v>
          </cell>
        </row>
        <row r="1043">
          <cell r="A1043">
            <v>36007</v>
          </cell>
          <cell r="B1043">
            <v>8.9</v>
          </cell>
        </row>
        <row r="1044">
          <cell r="A1044">
            <v>36010</v>
          </cell>
          <cell r="B1044">
            <v>8.9510000000000005</v>
          </cell>
        </row>
        <row r="1045">
          <cell r="A1045">
            <v>36011</v>
          </cell>
          <cell r="B1045">
            <v>8.9570000000000007</v>
          </cell>
        </row>
        <row r="1046">
          <cell r="A1046">
            <v>36012</v>
          </cell>
          <cell r="B1046">
            <v>8.9990000000000006</v>
          </cell>
        </row>
        <row r="1047">
          <cell r="A1047">
            <v>36013</v>
          </cell>
          <cell r="B1047">
            <v>9.0210000000000008</v>
          </cell>
        </row>
        <row r="1048">
          <cell r="A1048">
            <v>36014</v>
          </cell>
          <cell r="B1048">
            <v>9.0039999999999996</v>
          </cell>
        </row>
        <row r="1049">
          <cell r="A1049">
            <v>36017</v>
          </cell>
          <cell r="B1049">
            <v>9.1180000000000003</v>
          </cell>
        </row>
        <row r="1050">
          <cell r="A1050">
            <v>36018</v>
          </cell>
          <cell r="B1050">
            <v>9.1814999999999998</v>
          </cell>
        </row>
        <row r="1051">
          <cell r="A1051">
            <v>36019</v>
          </cell>
          <cell r="B1051">
            <v>9.1780000000000008</v>
          </cell>
        </row>
        <row r="1052">
          <cell r="A1052">
            <v>36020</v>
          </cell>
          <cell r="B1052">
            <v>9.2230000000000008</v>
          </cell>
        </row>
        <row r="1053">
          <cell r="A1053">
            <v>36021</v>
          </cell>
          <cell r="B1053">
            <v>9.19</v>
          </cell>
        </row>
        <row r="1054">
          <cell r="A1054">
            <v>36024</v>
          </cell>
          <cell r="B1054">
            <v>9.2929999999999993</v>
          </cell>
        </row>
        <row r="1055">
          <cell r="A1055">
            <v>36025</v>
          </cell>
          <cell r="B1055">
            <v>9.2360000000000007</v>
          </cell>
        </row>
        <row r="1056">
          <cell r="A1056">
            <v>36026</v>
          </cell>
          <cell r="B1056">
            <v>9.19</v>
          </cell>
        </row>
        <row r="1057">
          <cell r="A1057">
            <v>36027</v>
          </cell>
          <cell r="B1057">
            <v>9.2970000000000006</v>
          </cell>
        </row>
        <row r="1058">
          <cell r="A1058">
            <v>36028</v>
          </cell>
          <cell r="B1058">
            <v>9.67</v>
          </cell>
        </row>
        <row r="1059">
          <cell r="A1059">
            <v>36031</v>
          </cell>
          <cell r="B1059">
            <v>9.67</v>
          </cell>
        </row>
        <row r="1060">
          <cell r="A1060">
            <v>36032</v>
          </cell>
          <cell r="B1060">
            <v>9.65</v>
          </cell>
        </row>
        <row r="1061">
          <cell r="A1061">
            <v>36033</v>
          </cell>
          <cell r="B1061">
            <v>9.7899999999999991</v>
          </cell>
        </row>
        <row r="1062">
          <cell r="A1062">
            <v>36034</v>
          </cell>
          <cell r="B1062">
            <v>9.9489999999999998</v>
          </cell>
        </row>
        <row r="1063">
          <cell r="A1063">
            <v>36035</v>
          </cell>
          <cell r="B1063">
            <v>9.9499999999999993</v>
          </cell>
        </row>
        <row r="1064">
          <cell r="A1064">
            <v>36038</v>
          </cell>
          <cell r="B1064">
            <v>9.9700000000000006</v>
          </cell>
        </row>
        <row r="1065">
          <cell r="A1065">
            <v>36039</v>
          </cell>
          <cell r="B1065">
            <v>9.9700000000000006</v>
          </cell>
        </row>
        <row r="1066">
          <cell r="A1066">
            <v>36040</v>
          </cell>
          <cell r="B1066">
            <v>9.93</v>
          </cell>
        </row>
        <row r="1067">
          <cell r="A1067">
            <v>36041</v>
          </cell>
          <cell r="B1067">
            <v>9.98</v>
          </cell>
        </row>
        <row r="1068">
          <cell r="A1068">
            <v>36042</v>
          </cell>
          <cell r="B1068">
            <v>10.145</v>
          </cell>
        </row>
        <row r="1069">
          <cell r="A1069">
            <v>36046</v>
          </cell>
          <cell r="B1069">
            <v>10.27</v>
          </cell>
        </row>
        <row r="1070">
          <cell r="A1070">
            <v>36047</v>
          </cell>
          <cell r="B1070">
            <v>10.335000000000001</v>
          </cell>
        </row>
        <row r="1071">
          <cell r="A1071">
            <v>36048</v>
          </cell>
          <cell r="B1071">
            <v>10.61</v>
          </cell>
        </row>
        <row r="1072">
          <cell r="A1072">
            <v>36049</v>
          </cell>
          <cell r="B1072">
            <v>10.5</v>
          </cell>
        </row>
        <row r="1073">
          <cell r="A1073">
            <v>36052</v>
          </cell>
          <cell r="B1073">
            <v>10.51</v>
          </cell>
        </row>
        <row r="1074">
          <cell r="A1074">
            <v>36053</v>
          </cell>
          <cell r="B1074">
            <v>10.175000000000001</v>
          </cell>
        </row>
        <row r="1075">
          <cell r="A1075">
            <v>36054</v>
          </cell>
          <cell r="B1075">
            <v>10.055</v>
          </cell>
        </row>
        <row r="1076">
          <cell r="A1076">
            <v>36055</v>
          </cell>
          <cell r="B1076">
            <v>10.275</v>
          </cell>
        </row>
        <row r="1077">
          <cell r="A1077">
            <v>36056</v>
          </cell>
          <cell r="B1077">
            <v>10.130000000000001</v>
          </cell>
        </row>
        <row r="1078">
          <cell r="A1078">
            <v>36059</v>
          </cell>
          <cell r="B1078">
            <v>10.3</v>
          </cell>
        </row>
        <row r="1079">
          <cell r="A1079">
            <v>36060</v>
          </cell>
          <cell r="B1079">
            <v>10.15</v>
          </cell>
        </row>
        <row r="1080">
          <cell r="A1080">
            <v>36061</v>
          </cell>
          <cell r="B1080">
            <v>10.103</v>
          </cell>
        </row>
        <row r="1081">
          <cell r="A1081">
            <v>36062</v>
          </cell>
          <cell r="B1081">
            <v>10.11</v>
          </cell>
        </row>
        <row r="1082">
          <cell r="A1082">
            <v>36063</v>
          </cell>
          <cell r="B1082">
            <v>10.215</v>
          </cell>
        </row>
        <row r="1083">
          <cell r="A1083">
            <v>36066</v>
          </cell>
          <cell r="B1083">
            <v>10.105</v>
          </cell>
        </row>
        <row r="1084">
          <cell r="A1084">
            <v>36067</v>
          </cell>
          <cell r="B1084">
            <v>10.1</v>
          </cell>
        </row>
        <row r="1085">
          <cell r="A1085">
            <v>36068</v>
          </cell>
          <cell r="B1085">
            <v>10.185</v>
          </cell>
        </row>
        <row r="1086">
          <cell r="A1086">
            <v>36069</v>
          </cell>
          <cell r="B1086">
            <v>10.305</v>
          </cell>
        </row>
        <row r="1087">
          <cell r="A1087">
            <v>36070</v>
          </cell>
          <cell r="B1087">
            <v>10.28</v>
          </cell>
        </row>
        <row r="1088">
          <cell r="A1088">
            <v>36073</v>
          </cell>
          <cell r="B1088">
            <v>10.18</v>
          </cell>
        </row>
        <row r="1089">
          <cell r="A1089">
            <v>36074</v>
          </cell>
          <cell r="B1089">
            <v>10.18</v>
          </cell>
        </row>
        <row r="1090">
          <cell r="A1090">
            <v>36075</v>
          </cell>
          <cell r="B1090">
            <v>10.180999999999999</v>
          </cell>
        </row>
        <row r="1091">
          <cell r="A1091">
            <v>36076</v>
          </cell>
          <cell r="B1091">
            <v>10.37</v>
          </cell>
        </row>
        <row r="1092">
          <cell r="A1092">
            <v>36077</v>
          </cell>
          <cell r="B1092">
            <v>10.220000000000001</v>
          </cell>
        </row>
        <row r="1093">
          <cell r="A1093">
            <v>36080</v>
          </cell>
          <cell r="B1093">
            <v>10.15</v>
          </cell>
        </row>
        <row r="1094">
          <cell r="A1094">
            <v>36081</v>
          </cell>
          <cell r="B1094">
            <v>10.19</v>
          </cell>
        </row>
        <row r="1095">
          <cell r="A1095">
            <v>36082</v>
          </cell>
          <cell r="B1095">
            <v>10.18</v>
          </cell>
        </row>
        <row r="1096">
          <cell r="A1096">
            <v>36083</v>
          </cell>
          <cell r="B1096">
            <v>10.118</v>
          </cell>
        </row>
        <row r="1097">
          <cell r="A1097">
            <v>36084</v>
          </cell>
          <cell r="B1097">
            <v>10.08</v>
          </cell>
        </row>
        <row r="1098">
          <cell r="A1098">
            <v>36087</v>
          </cell>
          <cell r="B1098">
            <v>10.07</v>
          </cell>
        </row>
        <row r="1099">
          <cell r="A1099">
            <v>36088</v>
          </cell>
          <cell r="B1099">
            <v>10.044</v>
          </cell>
        </row>
        <row r="1100">
          <cell r="A1100">
            <v>36089</v>
          </cell>
          <cell r="B1100">
            <v>10.038</v>
          </cell>
        </row>
        <row r="1101">
          <cell r="A1101">
            <v>36090</v>
          </cell>
          <cell r="B1101">
            <v>9.85</v>
          </cell>
        </row>
        <row r="1102">
          <cell r="A1102">
            <v>36091</v>
          </cell>
          <cell r="B1102">
            <v>10.023</v>
          </cell>
        </row>
        <row r="1103">
          <cell r="A1103">
            <v>36094</v>
          </cell>
          <cell r="B1103">
            <v>10.015000000000001</v>
          </cell>
        </row>
        <row r="1104">
          <cell r="A1104">
            <v>36095</v>
          </cell>
          <cell r="B1104">
            <v>10.145</v>
          </cell>
        </row>
        <row r="1105">
          <cell r="A1105">
            <v>36096</v>
          </cell>
          <cell r="B1105">
            <v>10.130000000000001</v>
          </cell>
        </row>
        <row r="1106">
          <cell r="A1106">
            <v>36097</v>
          </cell>
          <cell r="B1106">
            <v>10.23</v>
          </cell>
        </row>
        <row r="1107">
          <cell r="A1107">
            <v>36098</v>
          </cell>
          <cell r="B1107">
            <v>10.115</v>
          </cell>
        </row>
        <row r="1108">
          <cell r="A1108">
            <v>36101</v>
          </cell>
          <cell r="B1108">
            <v>10.02</v>
          </cell>
        </row>
        <row r="1109">
          <cell r="A1109">
            <v>36102</v>
          </cell>
          <cell r="B1109">
            <v>10.02</v>
          </cell>
        </row>
        <row r="1110">
          <cell r="A1110">
            <v>36103</v>
          </cell>
          <cell r="B1110">
            <v>9.93</v>
          </cell>
        </row>
        <row r="1111">
          <cell r="A1111">
            <v>36104</v>
          </cell>
          <cell r="B1111">
            <v>9.98</v>
          </cell>
        </row>
        <row r="1112">
          <cell r="A1112">
            <v>36105</v>
          </cell>
          <cell r="B1112">
            <v>9.9600000000000009</v>
          </cell>
        </row>
        <row r="1113">
          <cell r="A1113">
            <v>36108</v>
          </cell>
          <cell r="B1113">
            <v>10.005000000000001</v>
          </cell>
        </row>
        <row r="1114">
          <cell r="A1114">
            <v>36109</v>
          </cell>
          <cell r="B1114">
            <v>10.036</v>
          </cell>
        </row>
        <row r="1115">
          <cell r="A1115">
            <v>36110</v>
          </cell>
          <cell r="B1115">
            <v>10</v>
          </cell>
        </row>
        <row r="1116">
          <cell r="A1116">
            <v>36111</v>
          </cell>
          <cell r="B1116">
            <v>10.045</v>
          </cell>
        </row>
        <row r="1117">
          <cell r="A1117">
            <v>36112</v>
          </cell>
          <cell r="B1117">
            <v>10</v>
          </cell>
        </row>
        <row r="1118">
          <cell r="A1118">
            <v>36115</v>
          </cell>
          <cell r="B1118">
            <v>9.9670000000000005</v>
          </cell>
        </row>
        <row r="1119">
          <cell r="A1119">
            <v>36116</v>
          </cell>
          <cell r="B1119">
            <v>9.9450000000000003</v>
          </cell>
        </row>
        <row r="1120">
          <cell r="A1120">
            <v>36117</v>
          </cell>
          <cell r="B1120">
            <v>9.9269999999999996</v>
          </cell>
        </row>
        <row r="1121">
          <cell r="A1121">
            <v>36118</v>
          </cell>
          <cell r="B1121">
            <v>9.9175000000000004</v>
          </cell>
        </row>
        <row r="1122">
          <cell r="A1122">
            <v>36119</v>
          </cell>
          <cell r="B1122">
            <v>9.8949999999999996</v>
          </cell>
        </row>
        <row r="1123">
          <cell r="A1123">
            <v>36122</v>
          </cell>
          <cell r="B1123">
            <v>9.8800000000000008</v>
          </cell>
        </row>
        <row r="1124">
          <cell r="A1124">
            <v>36123</v>
          </cell>
          <cell r="B1124">
            <v>9.9179999999999993</v>
          </cell>
        </row>
        <row r="1125">
          <cell r="A1125">
            <v>36124</v>
          </cell>
          <cell r="B1125">
            <v>9.92</v>
          </cell>
        </row>
        <row r="1126">
          <cell r="A1126">
            <v>36126</v>
          </cell>
          <cell r="B1126">
            <v>9.9629999999999992</v>
          </cell>
        </row>
        <row r="1127">
          <cell r="A1127">
            <v>36129</v>
          </cell>
          <cell r="B1127">
            <v>10.004</v>
          </cell>
        </row>
        <row r="1128">
          <cell r="A1128">
            <v>36130</v>
          </cell>
          <cell r="B1128">
            <v>10.039</v>
          </cell>
        </row>
        <row r="1129">
          <cell r="A1129">
            <v>36131</v>
          </cell>
          <cell r="B1129">
            <v>9.9674999999999994</v>
          </cell>
        </row>
        <row r="1130">
          <cell r="A1130">
            <v>36132</v>
          </cell>
          <cell r="B1130">
            <v>9.9909999999999997</v>
          </cell>
        </row>
        <row r="1131">
          <cell r="A1131">
            <v>36133</v>
          </cell>
          <cell r="B1131">
            <v>9.9849999999999994</v>
          </cell>
        </row>
        <row r="1132">
          <cell r="A1132">
            <v>36136</v>
          </cell>
          <cell r="B1132">
            <v>9.9930000000000003</v>
          </cell>
        </row>
        <row r="1133">
          <cell r="A1133">
            <v>36137</v>
          </cell>
          <cell r="B1133">
            <v>9.9529999999999994</v>
          </cell>
        </row>
        <row r="1134">
          <cell r="A1134">
            <v>36138</v>
          </cell>
          <cell r="B1134">
            <v>9.9474999999999998</v>
          </cell>
        </row>
        <row r="1135">
          <cell r="A1135">
            <v>36139</v>
          </cell>
          <cell r="B1135">
            <v>9.94</v>
          </cell>
        </row>
        <row r="1136">
          <cell r="A1136">
            <v>36140</v>
          </cell>
          <cell r="B1136">
            <v>9.9375</v>
          </cell>
        </row>
        <row r="1137">
          <cell r="A1137">
            <v>36143</v>
          </cell>
          <cell r="B1137">
            <v>9.9450000000000003</v>
          </cell>
        </row>
        <row r="1138">
          <cell r="A1138">
            <v>36144</v>
          </cell>
          <cell r="B1138">
            <v>9.9510000000000005</v>
          </cell>
        </row>
        <row r="1139">
          <cell r="A1139">
            <v>36145</v>
          </cell>
          <cell r="B1139">
            <v>9.8699999999999992</v>
          </cell>
        </row>
        <row r="1140">
          <cell r="A1140">
            <v>36146</v>
          </cell>
          <cell r="B1140">
            <v>9.7899999999999991</v>
          </cell>
        </row>
        <row r="1141">
          <cell r="A1141">
            <v>36147</v>
          </cell>
          <cell r="B1141">
            <v>9.77</v>
          </cell>
        </row>
        <row r="1142">
          <cell r="A1142">
            <v>36150</v>
          </cell>
          <cell r="B1142">
            <v>9.7509999999999994</v>
          </cell>
        </row>
        <row r="1143">
          <cell r="A1143">
            <v>36151</v>
          </cell>
          <cell r="B1143">
            <v>9.8049999999999997</v>
          </cell>
        </row>
        <row r="1144">
          <cell r="A1144">
            <v>36152</v>
          </cell>
          <cell r="B1144">
            <v>9.81</v>
          </cell>
        </row>
        <row r="1145">
          <cell r="A1145">
            <v>36153</v>
          </cell>
          <cell r="B1145">
            <v>9.875</v>
          </cell>
        </row>
        <row r="1146">
          <cell r="A1146">
            <v>36157</v>
          </cell>
          <cell r="B1146">
            <v>9.83</v>
          </cell>
        </row>
        <row r="1147">
          <cell r="A1147">
            <v>36158</v>
          </cell>
          <cell r="B1147">
            <v>9.8689999999999998</v>
          </cell>
        </row>
        <row r="1148">
          <cell r="A1148">
            <v>36159</v>
          </cell>
          <cell r="B1148">
            <v>9.93</v>
          </cell>
        </row>
        <row r="1149">
          <cell r="A1149">
            <v>36160</v>
          </cell>
          <cell r="B1149">
            <v>9.93</v>
          </cell>
        </row>
        <row r="1150">
          <cell r="A1150">
            <v>36164</v>
          </cell>
          <cell r="B1150">
            <v>9.93</v>
          </cell>
        </row>
        <row r="1151">
          <cell r="A1151">
            <v>36165</v>
          </cell>
          <cell r="B1151">
            <v>9.93</v>
          </cell>
        </row>
        <row r="1152">
          <cell r="A1152">
            <v>36166</v>
          </cell>
          <cell r="B1152">
            <v>9.93</v>
          </cell>
        </row>
        <row r="1153">
          <cell r="A1153">
            <v>36167</v>
          </cell>
          <cell r="B1153">
            <v>9.9175000000000004</v>
          </cell>
        </row>
        <row r="1154">
          <cell r="A1154">
            <v>36168</v>
          </cell>
          <cell r="B1154">
            <v>9.7929999999999993</v>
          </cell>
        </row>
        <row r="1155">
          <cell r="A1155">
            <v>36171</v>
          </cell>
          <cell r="B1155">
            <v>9.9499999999999993</v>
          </cell>
        </row>
        <row r="1156">
          <cell r="A1156">
            <v>36172</v>
          </cell>
          <cell r="B1156">
            <v>10.082000000000001</v>
          </cell>
        </row>
        <row r="1157">
          <cell r="A1157">
            <v>36173</v>
          </cell>
          <cell r="B1157">
            <v>10.545</v>
          </cell>
        </row>
        <row r="1158">
          <cell r="A1158">
            <v>36174</v>
          </cell>
          <cell r="B1158">
            <v>10.4238</v>
          </cell>
        </row>
        <row r="1159">
          <cell r="A1159">
            <v>36175</v>
          </cell>
          <cell r="B1159">
            <v>10.244999999999999</v>
          </cell>
        </row>
        <row r="1160">
          <cell r="A1160">
            <v>36179</v>
          </cell>
          <cell r="B1160">
            <v>10.265000000000001</v>
          </cell>
        </row>
        <row r="1161">
          <cell r="A1161">
            <v>36180</v>
          </cell>
          <cell r="B1161">
            <v>10.1343</v>
          </cell>
        </row>
        <row r="1162">
          <cell r="A1162">
            <v>36181</v>
          </cell>
          <cell r="B1162">
            <v>10.28</v>
          </cell>
        </row>
        <row r="1163">
          <cell r="A1163">
            <v>36182</v>
          </cell>
          <cell r="B1163">
            <v>10.147500000000001</v>
          </cell>
        </row>
        <row r="1164">
          <cell r="A1164">
            <v>36185</v>
          </cell>
          <cell r="B1164">
            <v>10.169600000000001</v>
          </cell>
        </row>
        <row r="1165">
          <cell r="A1165">
            <v>36186</v>
          </cell>
          <cell r="B1165">
            <v>10.1685</v>
          </cell>
        </row>
        <row r="1166">
          <cell r="A1166">
            <v>36187</v>
          </cell>
          <cell r="B1166">
            <v>10.16</v>
          </cell>
        </row>
        <row r="1167">
          <cell r="A1167">
            <v>36188</v>
          </cell>
          <cell r="B1167">
            <v>10.170500000000001</v>
          </cell>
        </row>
        <row r="1168">
          <cell r="A1168">
            <v>36189</v>
          </cell>
          <cell r="B1168">
            <v>10.101100000000001</v>
          </cell>
        </row>
        <row r="1169">
          <cell r="A1169">
            <v>36192</v>
          </cell>
          <cell r="B1169">
            <v>10.056900000000001</v>
          </cell>
        </row>
        <row r="1170">
          <cell r="A1170">
            <v>36193</v>
          </cell>
          <cell r="B1170">
            <v>10.0387</v>
          </cell>
        </row>
        <row r="1171">
          <cell r="A1171">
            <v>36194</v>
          </cell>
          <cell r="B1171">
            <v>10.25</v>
          </cell>
        </row>
        <row r="1172">
          <cell r="A1172">
            <v>36195</v>
          </cell>
          <cell r="B1172">
            <v>10.085000000000001</v>
          </cell>
        </row>
        <row r="1173">
          <cell r="A1173">
            <v>36196</v>
          </cell>
          <cell r="B1173">
            <v>10.086</v>
          </cell>
        </row>
        <row r="1174">
          <cell r="A1174">
            <v>36199</v>
          </cell>
          <cell r="B1174">
            <v>10.08</v>
          </cell>
        </row>
        <row r="1175">
          <cell r="A1175">
            <v>36200</v>
          </cell>
          <cell r="B1175">
            <v>10.07</v>
          </cell>
        </row>
        <row r="1176">
          <cell r="A1176">
            <v>36201</v>
          </cell>
          <cell r="B1176">
            <v>10.055</v>
          </cell>
        </row>
        <row r="1177">
          <cell r="A1177">
            <v>36202</v>
          </cell>
          <cell r="B1177">
            <v>9.9364000000000008</v>
          </cell>
        </row>
        <row r="1178">
          <cell r="A1178">
            <v>36203</v>
          </cell>
          <cell r="B1178">
            <v>9.9595000000000002</v>
          </cell>
        </row>
        <row r="1179">
          <cell r="A1179">
            <v>36207</v>
          </cell>
          <cell r="B1179">
            <v>9.91</v>
          </cell>
        </row>
        <row r="1180">
          <cell r="A1180">
            <v>36208</v>
          </cell>
          <cell r="B1180">
            <v>9.8774999999999995</v>
          </cell>
        </row>
        <row r="1181">
          <cell r="A1181">
            <v>36209</v>
          </cell>
          <cell r="B1181">
            <v>9.8774999999999995</v>
          </cell>
        </row>
        <row r="1182">
          <cell r="A1182">
            <v>36210</v>
          </cell>
          <cell r="B1182">
            <v>9.9275000000000002</v>
          </cell>
        </row>
        <row r="1183">
          <cell r="A1183">
            <v>36213</v>
          </cell>
          <cell r="B1183">
            <v>9.9175000000000004</v>
          </cell>
        </row>
        <row r="1184">
          <cell r="A1184">
            <v>36214</v>
          </cell>
          <cell r="B1184">
            <v>9.9450000000000003</v>
          </cell>
        </row>
        <row r="1185">
          <cell r="A1185">
            <v>36215</v>
          </cell>
          <cell r="B1185">
            <v>9.93</v>
          </cell>
        </row>
        <row r="1186">
          <cell r="A1186">
            <v>36216</v>
          </cell>
          <cell r="B1186">
            <v>9.9700000000000006</v>
          </cell>
        </row>
        <row r="1187">
          <cell r="A1187">
            <v>36217</v>
          </cell>
          <cell r="B1187">
            <v>9.8849999999999998</v>
          </cell>
        </row>
        <row r="1188">
          <cell r="A1188">
            <v>36220</v>
          </cell>
          <cell r="B1188">
            <v>9.9049999999999994</v>
          </cell>
        </row>
        <row r="1189">
          <cell r="A1189">
            <v>36221</v>
          </cell>
          <cell r="B1189">
            <v>9.9450000000000003</v>
          </cell>
        </row>
        <row r="1190">
          <cell r="A1190">
            <v>36222</v>
          </cell>
          <cell r="B1190">
            <v>9.9636999999999993</v>
          </cell>
        </row>
        <row r="1191">
          <cell r="A1191">
            <v>36223</v>
          </cell>
          <cell r="B1191">
            <v>9.9350000000000005</v>
          </cell>
        </row>
        <row r="1192">
          <cell r="A1192">
            <v>36224</v>
          </cell>
          <cell r="B1192">
            <v>9.8610000000000007</v>
          </cell>
        </row>
        <row r="1193">
          <cell r="A1193">
            <v>36227</v>
          </cell>
          <cell r="B1193">
            <v>9.83</v>
          </cell>
        </row>
        <row r="1194">
          <cell r="A1194">
            <v>36228</v>
          </cell>
          <cell r="B1194">
            <v>9.7899999999999991</v>
          </cell>
        </row>
        <row r="1195">
          <cell r="A1195">
            <v>36229</v>
          </cell>
          <cell r="B1195">
            <v>9.7650000000000006</v>
          </cell>
        </row>
        <row r="1196">
          <cell r="A1196">
            <v>36230</v>
          </cell>
          <cell r="B1196">
            <v>9.75</v>
          </cell>
        </row>
        <row r="1197">
          <cell r="A1197">
            <v>36231</v>
          </cell>
          <cell r="B1197">
            <v>9.76</v>
          </cell>
        </row>
        <row r="1198">
          <cell r="A1198">
            <v>36234</v>
          </cell>
          <cell r="B1198">
            <v>9.6750000000000007</v>
          </cell>
        </row>
        <row r="1199">
          <cell r="A1199">
            <v>36235</v>
          </cell>
          <cell r="B1199">
            <v>9.66</v>
          </cell>
        </row>
        <row r="1200">
          <cell r="A1200">
            <v>36236</v>
          </cell>
          <cell r="B1200">
            <v>9.6769999999999996</v>
          </cell>
        </row>
        <row r="1201">
          <cell r="A1201">
            <v>36237</v>
          </cell>
          <cell r="B1201">
            <v>9.6325000000000003</v>
          </cell>
        </row>
        <row r="1202">
          <cell r="A1202">
            <v>36238</v>
          </cell>
          <cell r="B1202">
            <v>9.68</v>
          </cell>
        </row>
        <row r="1203">
          <cell r="A1203">
            <v>36241</v>
          </cell>
          <cell r="B1203">
            <v>9.7044999999999995</v>
          </cell>
        </row>
        <row r="1204">
          <cell r="A1204">
            <v>36242</v>
          </cell>
          <cell r="B1204">
            <v>9.6679999999999993</v>
          </cell>
        </row>
        <row r="1205">
          <cell r="A1205">
            <v>36243</v>
          </cell>
          <cell r="B1205">
            <v>9.6850000000000005</v>
          </cell>
        </row>
        <row r="1206">
          <cell r="A1206">
            <v>36244</v>
          </cell>
          <cell r="B1206">
            <v>9.6370000000000005</v>
          </cell>
        </row>
        <row r="1207">
          <cell r="A1207">
            <v>36245</v>
          </cell>
          <cell r="B1207">
            <v>9.5809999999999995</v>
          </cell>
        </row>
        <row r="1208">
          <cell r="A1208">
            <v>36248</v>
          </cell>
          <cell r="B1208">
            <v>9.5150000000000006</v>
          </cell>
        </row>
        <row r="1209">
          <cell r="A1209">
            <v>36249</v>
          </cell>
          <cell r="B1209">
            <v>9.5449999999999999</v>
          </cell>
        </row>
        <row r="1210">
          <cell r="A1210">
            <v>36250</v>
          </cell>
          <cell r="B1210">
            <v>9.5180000000000007</v>
          </cell>
        </row>
        <row r="1211">
          <cell r="A1211">
            <v>36251</v>
          </cell>
          <cell r="B1211">
            <v>9.5050000000000008</v>
          </cell>
        </row>
        <row r="1212">
          <cell r="A1212">
            <v>36255</v>
          </cell>
          <cell r="B1212">
            <v>9.5050000000000008</v>
          </cell>
        </row>
        <row r="1213">
          <cell r="A1213">
            <v>36256</v>
          </cell>
          <cell r="B1213">
            <v>9.4975000000000005</v>
          </cell>
        </row>
        <row r="1214">
          <cell r="A1214">
            <v>36257</v>
          </cell>
          <cell r="B1214">
            <v>9.49</v>
          </cell>
        </row>
        <row r="1215">
          <cell r="A1215">
            <v>36258</v>
          </cell>
          <cell r="B1215">
            <v>9.4749999999999996</v>
          </cell>
        </row>
        <row r="1216">
          <cell r="A1216">
            <v>36259</v>
          </cell>
          <cell r="B1216">
            <v>9.5779999999999994</v>
          </cell>
        </row>
        <row r="1217">
          <cell r="A1217">
            <v>36262</v>
          </cell>
          <cell r="B1217">
            <v>9.5549999999999997</v>
          </cell>
        </row>
        <row r="1218">
          <cell r="A1218">
            <v>36263</v>
          </cell>
          <cell r="B1218">
            <v>9.4924999999999997</v>
          </cell>
        </row>
        <row r="1219">
          <cell r="A1219">
            <v>36264</v>
          </cell>
          <cell r="B1219">
            <v>9.5069999999999997</v>
          </cell>
        </row>
        <row r="1220">
          <cell r="A1220">
            <v>36265</v>
          </cell>
          <cell r="B1220">
            <v>9.5325000000000006</v>
          </cell>
        </row>
        <row r="1221">
          <cell r="A1221">
            <v>36266</v>
          </cell>
          <cell r="B1221">
            <v>9.49</v>
          </cell>
        </row>
        <row r="1222">
          <cell r="A1222">
            <v>36269</v>
          </cell>
          <cell r="B1222">
            <v>9.3800000000000008</v>
          </cell>
        </row>
        <row r="1223">
          <cell r="A1223">
            <v>36270</v>
          </cell>
          <cell r="B1223">
            <v>9.3800000000000008</v>
          </cell>
        </row>
        <row r="1224">
          <cell r="A1224">
            <v>36271</v>
          </cell>
          <cell r="B1224">
            <v>9.3574999999999999</v>
          </cell>
        </row>
        <row r="1225">
          <cell r="A1225">
            <v>36272</v>
          </cell>
          <cell r="B1225">
            <v>9.33</v>
          </cell>
        </row>
        <row r="1226">
          <cell r="A1226">
            <v>36273</v>
          </cell>
          <cell r="B1226">
            <v>9.3000000000000007</v>
          </cell>
        </row>
        <row r="1227">
          <cell r="A1227">
            <v>36276</v>
          </cell>
          <cell r="B1227">
            <v>9.3000000000000007</v>
          </cell>
        </row>
        <row r="1228">
          <cell r="A1228">
            <v>36277</v>
          </cell>
          <cell r="B1228">
            <v>9.3149999999999995</v>
          </cell>
        </row>
        <row r="1229">
          <cell r="A1229">
            <v>36278</v>
          </cell>
          <cell r="B1229">
            <v>9.2829999999999995</v>
          </cell>
        </row>
        <row r="1230">
          <cell r="A1230">
            <v>36279</v>
          </cell>
          <cell r="B1230">
            <v>9.2550000000000008</v>
          </cell>
        </row>
        <row r="1231">
          <cell r="A1231">
            <v>36280</v>
          </cell>
          <cell r="B1231">
            <v>9.2349999999999994</v>
          </cell>
        </row>
        <row r="1232">
          <cell r="A1232">
            <v>36283</v>
          </cell>
          <cell r="B1232">
            <v>9.23</v>
          </cell>
        </row>
        <row r="1233">
          <cell r="A1233">
            <v>36284</v>
          </cell>
          <cell r="B1233">
            <v>9.27</v>
          </cell>
        </row>
        <row r="1234">
          <cell r="A1234">
            <v>36285</v>
          </cell>
          <cell r="B1234">
            <v>9.3049999999999997</v>
          </cell>
        </row>
        <row r="1235">
          <cell r="A1235">
            <v>36286</v>
          </cell>
          <cell r="B1235">
            <v>9.3219999999999992</v>
          </cell>
        </row>
        <row r="1236">
          <cell r="A1236">
            <v>36287</v>
          </cell>
          <cell r="B1236">
            <v>9.34</v>
          </cell>
        </row>
        <row r="1237">
          <cell r="A1237">
            <v>36290</v>
          </cell>
          <cell r="B1237">
            <v>9.2829999999999995</v>
          </cell>
        </row>
        <row r="1238">
          <cell r="A1238">
            <v>36291</v>
          </cell>
          <cell r="B1238">
            <v>9.2524999999999995</v>
          </cell>
        </row>
        <row r="1239">
          <cell r="A1239">
            <v>36292</v>
          </cell>
          <cell r="B1239">
            <v>9.32</v>
          </cell>
        </row>
        <row r="1240">
          <cell r="A1240">
            <v>36293</v>
          </cell>
          <cell r="B1240">
            <v>9.2769999999999992</v>
          </cell>
        </row>
        <row r="1241">
          <cell r="A1241">
            <v>36294</v>
          </cell>
          <cell r="B1241">
            <v>9.34</v>
          </cell>
        </row>
        <row r="1242">
          <cell r="A1242">
            <v>36297</v>
          </cell>
          <cell r="B1242">
            <v>9.3544999999999998</v>
          </cell>
        </row>
        <row r="1243">
          <cell r="A1243">
            <v>36298</v>
          </cell>
          <cell r="B1243">
            <v>9.3185000000000002</v>
          </cell>
        </row>
        <row r="1244">
          <cell r="A1244">
            <v>36299</v>
          </cell>
          <cell r="B1244">
            <v>9.3179999999999996</v>
          </cell>
        </row>
        <row r="1245">
          <cell r="A1245">
            <v>36300</v>
          </cell>
          <cell r="B1245">
            <v>9.31</v>
          </cell>
        </row>
        <row r="1246">
          <cell r="A1246">
            <v>36301</v>
          </cell>
          <cell r="B1246">
            <v>9.3757000000000001</v>
          </cell>
        </row>
        <row r="1247">
          <cell r="A1247">
            <v>36304</v>
          </cell>
          <cell r="B1247">
            <v>9.3795000000000002</v>
          </cell>
        </row>
        <row r="1248">
          <cell r="A1248">
            <v>36305</v>
          </cell>
          <cell r="B1248">
            <v>9.4922000000000004</v>
          </cell>
        </row>
        <row r="1249">
          <cell r="A1249">
            <v>36306</v>
          </cell>
          <cell r="B1249">
            <v>9.67</v>
          </cell>
        </row>
        <row r="1250">
          <cell r="A1250">
            <v>36307</v>
          </cell>
          <cell r="B1250">
            <v>9.6922999999999995</v>
          </cell>
        </row>
        <row r="1251">
          <cell r="A1251">
            <v>36308</v>
          </cell>
          <cell r="B1251">
            <v>9.7799999999999994</v>
          </cell>
        </row>
        <row r="1252">
          <cell r="A1252">
            <v>36312</v>
          </cell>
          <cell r="B1252">
            <v>9.7799999999999994</v>
          </cell>
        </row>
        <row r="1253">
          <cell r="A1253">
            <v>36313</v>
          </cell>
          <cell r="B1253">
            <v>9.7375000000000007</v>
          </cell>
        </row>
        <row r="1254">
          <cell r="A1254">
            <v>36314</v>
          </cell>
          <cell r="B1254">
            <v>9.68</v>
          </cell>
        </row>
        <row r="1255">
          <cell r="A1255">
            <v>36315</v>
          </cell>
          <cell r="B1255">
            <v>9.6080000000000005</v>
          </cell>
        </row>
        <row r="1256">
          <cell r="A1256">
            <v>36318</v>
          </cell>
          <cell r="B1256">
            <v>9.4499999999999993</v>
          </cell>
        </row>
        <row r="1257">
          <cell r="A1257">
            <v>36319</v>
          </cell>
          <cell r="B1257">
            <v>9.4979999999999993</v>
          </cell>
        </row>
        <row r="1258">
          <cell r="A1258">
            <v>36320</v>
          </cell>
          <cell r="B1258">
            <v>9.57</v>
          </cell>
        </row>
        <row r="1259">
          <cell r="A1259">
            <v>36321</v>
          </cell>
          <cell r="B1259">
            <v>9.59</v>
          </cell>
        </row>
        <row r="1260">
          <cell r="A1260">
            <v>36322</v>
          </cell>
          <cell r="B1260">
            <v>9.5</v>
          </cell>
        </row>
        <row r="1261">
          <cell r="A1261">
            <v>36325</v>
          </cell>
          <cell r="B1261">
            <v>9.516</v>
          </cell>
        </row>
        <row r="1262">
          <cell r="A1262">
            <v>36326</v>
          </cell>
          <cell r="B1262">
            <v>9.4580000000000002</v>
          </cell>
        </row>
        <row r="1263">
          <cell r="A1263">
            <v>36327</v>
          </cell>
          <cell r="B1263">
            <v>9.44</v>
          </cell>
        </row>
        <row r="1264">
          <cell r="A1264">
            <v>36328</v>
          </cell>
          <cell r="B1264">
            <v>9.3825000000000003</v>
          </cell>
        </row>
        <row r="1265">
          <cell r="A1265">
            <v>36329</v>
          </cell>
          <cell r="B1265">
            <v>9.3574999999999999</v>
          </cell>
        </row>
        <row r="1266">
          <cell r="A1266">
            <v>36332</v>
          </cell>
          <cell r="B1266">
            <v>9.3719999999999999</v>
          </cell>
        </row>
        <row r="1267">
          <cell r="A1267">
            <v>36333</v>
          </cell>
          <cell r="B1267">
            <v>9.3614999999999995</v>
          </cell>
        </row>
        <row r="1268">
          <cell r="A1268">
            <v>36334</v>
          </cell>
          <cell r="B1268">
            <v>9.39</v>
          </cell>
        </row>
        <row r="1269">
          <cell r="A1269">
            <v>36335</v>
          </cell>
          <cell r="B1269">
            <v>9.4143000000000008</v>
          </cell>
        </row>
        <row r="1270">
          <cell r="A1270">
            <v>36336</v>
          </cell>
          <cell r="B1270">
            <v>9.4655000000000005</v>
          </cell>
        </row>
        <row r="1271">
          <cell r="A1271">
            <v>36339</v>
          </cell>
          <cell r="B1271">
            <v>9.4804999999999993</v>
          </cell>
        </row>
        <row r="1272">
          <cell r="A1272">
            <v>36340</v>
          </cell>
          <cell r="B1272">
            <v>9.3964999999999996</v>
          </cell>
        </row>
        <row r="1273">
          <cell r="A1273">
            <v>36341</v>
          </cell>
          <cell r="B1273">
            <v>9.4395000000000007</v>
          </cell>
        </row>
        <row r="1274">
          <cell r="A1274">
            <v>36342</v>
          </cell>
          <cell r="B1274">
            <v>9.3725000000000005</v>
          </cell>
        </row>
        <row r="1275">
          <cell r="A1275">
            <v>36343</v>
          </cell>
          <cell r="B1275">
            <v>9.35</v>
          </cell>
        </row>
        <row r="1276">
          <cell r="A1276">
            <v>36347</v>
          </cell>
          <cell r="B1276">
            <v>9.3115000000000006</v>
          </cell>
        </row>
        <row r="1277">
          <cell r="A1277">
            <v>36348</v>
          </cell>
          <cell r="B1277">
            <v>9.3524999999999991</v>
          </cell>
        </row>
        <row r="1278">
          <cell r="A1278">
            <v>36349</v>
          </cell>
          <cell r="B1278">
            <v>9.3249999999999993</v>
          </cell>
        </row>
        <row r="1279">
          <cell r="A1279">
            <v>36350</v>
          </cell>
          <cell r="B1279">
            <v>9.3424999999999994</v>
          </cell>
        </row>
        <row r="1280">
          <cell r="A1280">
            <v>36353</v>
          </cell>
          <cell r="B1280">
            <v>9.4450000000000003</v>
          </cell>
        </row>
        <row r="1281">
          <cell r="A1281">
            <v>36354</v>
          </cell>
          <cell r="B1281">
            <v>9.4380000000000006</v>
          </cell>
        </row>
        <row r="1282">
          <cell r="A1282">
            <v>36355</v>
          </cell>
          <cell r="B1282">
            <v>9.3290000000000006</v>
          </cell>
        </row>
        <row r="1283">
          <cell r="A1283">
            <v>36356</v>
          </cell>
          <cell r="B1283">
            <v>9.3420000000000005</v>
          </cell>
        </row>
        <row r="1284">
          <cell r="A1284">
            <v>36357</v>
          </cell>
          <cell r="B1284">
            <v>9.3524999999999991</v>
          </cell>
        </row>
        <row r="1285">
          <cell r="A1285">
            <v>36360</v>
          </cell>
          <cell r="B1285">
            <v>9.2995000000000001</v>
          </cell>
        </row>
        <row r="1286">
          <cell r="A1286">
            <v>36361</v>
          </cell>
          <cell r="B1286">
            <v>9.2795000000000005</v>
          </cell>
        </row>
        <row r="1287">
          <cell r="A1287">
            <v>36362</v>
          </cell>
          <cell r="B1287">
            <v>9.3350000000000009</v>
          </cell>
        </row>
        <row r="1288">
          <cell r="A1288">
            <v>36363</v>
          </cell>
          <cell r="B1288">
            <v>9.3659999999999997</v>
          </cell>
        </row>
        <row r="1289">
          <cell r="A1289">
            <v>36364</v>
          </cell>
          <cell r="B1289">
            <v>9.3849999999999998</v>
          </cell>
        </row>
        <row r="1290">
          <cell r="A1290">
            <v>36367</v>
          </cell>
          <cell r="B1290">
            <v>9.4</v>
          </cell>
        </row>
        <row r="1291">
          <cell r="A1291">
            <v>36368</v>
          </cell>
          <cell r="B1291">
            <v>9.3550000000000004</v>
          </cell>
        </row>
        <row r="1292">
          <cell r="A1292">
            <v>36369</v>
          </cell>
          <cell r="B1292">
            <v>9.3825000000000003</v>
          </cell>
        </row>
        <row r="1293">
          <cell r="A1293">
            <v>36370</v>
          </cell>
          <cell r="B1293">
            <v>9.4184999999999999</v>
          </cell>
        </row>
        <row r="1294">
          <cell r="A1294">
            <v>36371</v>
          </cell>
          <cell r="B1294">
            <v>9.3849999999999998</v>
          </cell>
        </row>
        <row r="1295">
          <cell r="A1295">
            <v>36374</v>
          </cell>
          <cell r="B1295">
            <v>9.3825000000000003</v>
          </cell>
        </row>
        <row r="1296">
          <cell r="A1296">
            <v>36375</v>
          </cell>
          <cell r="B1296">
            <v>9.4350000000000005</v>
          </cell>
        </row>
        <row r="1297">
          <cell r="A1297">
            <v>36376</v>
          </cell>
          <cell r="B1297">
            <v>9.4250000000000007</v>
          </cell>
        </row>
        <row r="1298">
          <cell r="A1298">
            <v>36377</v>
          </cell>
          <cell r="B1298">
            <v>9.4949999999999992</v>
          </cell>
        </row>
        <row r="1299">
          <cell r="A1299">
            <v>36378</v>
          </cell>
          <cell r="B1299">
            <v>9.5</v>
          </cell>
        </row>
        <row r="1300">
          <cell r="A1300">
            <v>36381</v>
          </cell>
          <cell r="B1300">
            <v>9.4789999999999992</v>
          </cell>
        </row>
        <row r="1301">
          <cell r="A1301">
            <v>36382</v>
          </cell>
          <cell r="B1301">
            <v>9.5</v>
          </cell>
        </row>
        <row r="1302">
          <cell r="A1302">
            <v>36383</v>
          </cell>
          <cell r="B1302">
            <v>9.4124999999999996</v>
          </cell>
        </row>
        <row r="1303">
          <cell r="A1303">
            <v>36384</v>
          </cell>
          <cell r="B1303">
            <v>9.3469999999999995</v>
          </cell>
        </row>
        <row r="1304">
          <cell r="A1304">
            <v>36385</v>
          </cell>
          <cell r="B1304">
            <v>9.39</v>
          </cell>
        </row>
        <row r="1305">
          <cell r="A1305">
            <v>36388</v>
          </cell>
          <cell r="B1305">
            <v>9.3524999999999991</v>
          </cell>
        </row>
        <row r="1306">
          <cell r="A1306">
            <v>36389</v>
          </cell>
          <cell r="B1306">
            <v>9.32</v>
          </cell>
        </row>
        <row r="1307">
          <cell r="A1307">
            <v>36390</v>
          </cell>
          <cell r="B1307">
            <v>9.3134999999999994</v>
          </cell>
        </row>
        <row r="1308">
          <cell r="A1308">
            <v>36391</v>
          </cell>
          <cell r="B1308">
            <v>9.3725000000000005</v>
          </cell>
        </row>
        <row r="1309">
          <cell r="A1309">
            <v>36392</v>
          </cell>
          <cell r="B1309">
            <v>9.3849999999999998</v>
          </cell>
        </row>
        <row r="1310">
          <cell r="A1310">
            <v>36395</v>
          </cell>
          <cell r="B1310">
            <v>9.3339999999999996</v>
          </cell>
        </row>
        <row r="1311">
          <cell r="A1311">
            <v>36396</v>
          </cell>
          <cell r="B1311">
            <v>9.31</v>
          </cell>
        </row>
        <row r="1312">
          <cell r="A1312">
            <v>36397</v>
          </cell>
          <cell r="B1312">
            <v>9.2899999999999991</v>
          </cell>
        </row>
        <row r="1313">
          <cell r="A1313">
            <v>36398</v>
          </cell>
          <cell r="B1313">
            <v>9.34</v>
          </cell>
        </row>
        <row r="1314">
          <cell r="A1314">
            <v>36399</v>
          </cell>
          <cell r="B1314">
            <v>9.3695000000000004</v>
          </cell>
        </row>
        <row r="1315">
          <cell r="A1315">
            <v>36402</v>
          </cell>
          <cell r="B1315">
            <v>9.3695000000000004</v>
          </cell>
        </row>
        <row r="1316">
          <cell r="A1316">
            <v>36403</v>
          </cell>
          <cell r="B1316">
            <v>9.39</v>
          </cell>
        </row>
        <row r="1317">
          <cell r="A1317">
            <v>36404</v>
          </cell>
          <cell r="B1317">
            <v>9.33</v>
          </cell>
        </row>
        <row r="1318">
          <cell r="A1318">
            <v>36405</v>
          </cell>
          <cell r="B1318">
            <v>9.3725000000000005</v>
          </cell>
        </row>
        <row r="1319">
          <cell r="A1319">
            <v>36406</v>
          </cell>
          <cell r="B1319">
            <v>9.3350000000000009</v>
          </cell>
        </row>
        <row r="1320">
          <cell r="A1320">
            <v>36410</v>
          </cell>
          <cell r="B1320">
            <v>9.3475000000000001</v>
          </cell>
        </row>
        <row r="1321">
          <cell r="A1321">
            <v>36411</v>
          </cell>
          <cell r="B1321">
            <v>9.3490000000000002</v>
          </cell>
        </row>
        <row r="1322">
          <cell r="A1322">
            <v>36412</v>
          </cell>
          <cell r="B1322">
            <v>9.35</v>
          </cell>
        </row>
        <row r="1323">
          <cell r="A1323">
            <v>36413</v>
          </cell>
          <cell r="B1323">
            <v>9.3130000000000006</v>
          </cell>
        </row>
        <row r="1324">
          <cell r="A1324">
            <v>36416</v>
          </cell>
          <cell r="B1324">
            <v>9.31</v>
          </cell>
        </row>
        <row r="1325">
          <cell r="A1325">
            <v>36417</v>
          </cell>
          <cell r="B1325">
            <v>9.3320000000000007</v>
          </cell>
        </row>
        <row r="1326">
          <cell r="A1326">
            <v>36418</v>
          </cell>
          <cell r="B1326">
            <v>9.2995000000000001</v>
          </cell>
        </row>
        <row r="1327">
          <cell r="A1327">
            <v>36419</v>
          </cell>
          <cell r="B1327">
            <v>9.39</v>
          </cell>
        </row>
        <row r="1328">
          <cell r="A1328">
            <v>36420</v>
          </cell>
          <cell r="B1328">
            <v>9.3674999999999997</v>
          </cell>
        </row>
        <row r="1329">
          <cell r="A1329">
            <v>36423</v>
          </cell>
          <cell r="B1329">
            <v>9.3239999999999998</v>
          </cell>
        </row>
        <row r="1330">
          <cell r="A1330">
            <v>36424</v>
          </cell>
          <cell r="B1330">
            <v>9.2919999999999998</v>
          </cell>
        </row>
        <row r="1331">
          <cell r="A1331">
            <v>36425</v>
          </cell>
          <cell r="B1331">
            <v>9.2835000000000001</v>
          </cell>
        </row>
        <row r="1332">
          <cell r="A1332">
            <v>36426</v>
          </cell>
          <cell r="B1332">
            <v>9.3025000000000002</v>
          </cell>
        </row>
        <row r="1333">
          <cell r="A1333">
            <v>36427</v>
          </cell>
          <cell r="B1333">
            <v>9.3574999999999999</v>
          </cell>
        </row>
        <row r="1334">
          <cell r="A1334">
            <v>36430</v>
          </cell>
          <cell r="B1334">
            <v>9.3130000000000006</v>
          </cell>
        </row>
        <row r="1335">
          <cell r="A1335">
            <v>36431</v>
          </cell>
          <cell r="B1335">
            <v>9.36</v>
          </cell>
        </row>
        <row r="1336">
          <cell r="A1336">
            <v>36432</v>
          </cell>
          <cell r="B1336">
            <v>9.3529999999999998</v>
          </cell>
        </row>
        <row r="1337">
          <cell r="A1337">
            <v>36433</v>
          </cell>
          <cell r="B1337">
            <v>9.3424999999999994</v>
          </cell>
        </row>
        <row r="1338">
          <cell r="A1338">
            <v>36434</v>
          </cell>
          <cell r="B1338">
            <v>9.39</v>
          </cell>
        </row>
        <row r="1339">
          <cell r="A1339">
            <v>36437</v>
          </cell>
          <cell r="B1339">
            <v>9.4444999999999997</v>
          </cell>
        </row>
        <row r="1340">
          <cell r="A1340">
            <v>36438</v>
          </cell>
          <cell r="B1340">
            <v>9.4499999999999993</v>
          </cell>
        </row>
        <row r="1341">
          <cell r="A1341">
            <v>36439</v>
          </cell>
          <cell r="B1341">
            <v>9.44</v>
          </cell>
        </row>
        <row r="1342">
          <cell r="A1342">
            <v>36440</v>
          </cell>
          <cell r="B1342">
            <v>9.4600000000000009</v>
          </cell>
        </row>
        <row r="1343">
          <cell r="A1343">
            <v>36441</v>
          </cell>
          <cell r="B1343">
            <v>9.4695</v>
          </cell>
        </row>
        <row r="1344">
          <cell r="A1344">
            <v>36444</v>
          </cell>
          <cell r="B1344">
            <v>9.4440000000000008</v>
          </cell>
        </row>
        <row r="1345">
          <cell r="A1345">
            <v>36445</v>
          </cell>
          <cell r="B1345">
            <v>9.4619999999999997</v>
          </cell>
        </row>
        <row r="1346">
          <cell r="A1346">
            <v>36446</v>
          </cell>
          <cell r="B1346">
            <v>9.5195000000000007</v>
          </cell>
        </row>
        <row r="1347">
          <cell r="A1347">
            <v>36447</v>
          </cell>
          <cell r="B1347">
            <v>9.6199999999999992</v>
          </cell>
        </row>
        <row r="1348">
          <cell r="A1348">
            <v>36448</v>
          </cell>
          <cell r="B1348">
            <v>9.7074999999999996</v>
          </cell>
        </row>
        <row r="1349">
          <cell r="A1349">
            <v>36451</v>
          </cell>
          <cell r="B1349">
            <v>9.7065000000000001</v>
          </cell>
        </row>
        <row r="1350">
          <cell r="A1350">
            <v>36452</v>
          </cell>
          <cell r="B1350">
            <v>9.6624999999999996</v>
          </cell>
        </row>
        <row r="1351">
          <cell r="A1351">
            <v>36453</v>
          </cell>
          <cell r="B1351">
            <v>9.6300000000000008</v>
          </cell>
        </row>
        <row r="1352">
          <cell r="A1352">
            <v>36454</v>
          </cell>
          <cell r="B1352">
            <v>9.6300000000000008</v>
          </cell>
        </row>
        <row r="1353">
          <cell r="A1353">
            <v>36455</v>
          </cell>
          <cell r="B1353">
            <v>9.5950000000000006</v>
          </cell>
        </row>
        <row r="1354">
          <cell r="A1354">
            <v>36458</v>
          </cell>
          <cell r="B1354">
            <v>9.6334999999999997</v>
          </cell>
        </row>
        <row r="1355">
          <cell r="A1355">
            <v>36459</v>
          </cell>
          <cell r="B1355">
            <v>9.625</v>
          </cell>
        </row>
        <row r="1356">
          <cell r="A1356">
            <v>36460</v>
          </cell>
          <cell r="B1356">
            <v>9.6449999999999996</v>
          </cell>
        </row>
        <row r="1357">
          <cell r="A1357">
            <v>36461</v>
          </cell>
          <cell r="B1357">
            <v>9.6349999999999998</v>
          </cell>
        </row>
        <row r="1358">
          <cell r="A1358">
            <v>36462</v>
          </cell>
          <cell r="B1358">
            <v>9.6199999999999992</v>
          </cell>
        </row>
        <row r="1359">
          <cell r="A1359">
            <v>36465</v>
          </cell>
          <cell r="B1359">
            <v>9.6150000000000002</v>
          </cell>
        </row>
        <row r="1360">
          <cell r="A1360">
            <v>36466</v>
          </cell>
          <cell r="B1360">
            <v>9.5824999999999996</v>
          </cell>
        </row>
        <row r="1361">
          <cell r="A1361">
            <v>36467</v>
          </cell>
          <cell r="B1361">
            <v>9.5</v>
          </cell>
        </row>
        <row r="1362">
          <cell r="A1362">
            <v>36468</v>
          </cell>
          <cell r="B1362">
            <v>9.4745000000000008</v>
          </cell>
        </row>
        <row r="1363">
          <cell r="A1363">
            <v>36469</v>
          </cell>
          <cell r="B1363">
            <v>9.4480000000000004</v>
          </cell>
        </row>
        <row r="1364">
          <cell r="A1364">
            <v>36472</v>
          </cell>
          <cell r="B1364">
            <v>9.4550000000000001</v>
          </cell>
        </row>
        <row r="1365">
          <cell r="A1365">
            <v>36473</v>
          </cell>
          <cell r="B1365">
            <v>9.4075000000000006</v>
          </cell>
        </row>
        <row r="1366">
          <cell r="A1366">
            <v>36474</v>
          </cell>
          <cell r="B1366">
            <v>9.4075000000000006</v>
          </cell>
        </row>
        <row r="1367">
          <cell r="A1367">
            <v>36475</v>
          </cell>
          <cell r="B1367">
            <v>9.3825000000000003</v>
          </cell>
        </row>
        <row r="1368">
          <cell r="A1368">
            <v>36476</v>
          </cell>
          <cell r="B1368">
            <v>9.3774999999999995</v>
          </cell>
        </row>
        <row r="1369">
          <cell r="A1369">
            <v>36479</v>
          </cell>
          <cell r="B1369">
            <v>9.3625000000000007</v>
          </cell>
        </row>
        <row r="1370">
          <cell r="A1370">
            <v>36480</v>
          </cell>
          <cell r="B1370">
            <v>9.3994999999999997</v>
          </cell>
        </row>
        <row r="1371">
          <cell r="A1371">
            <v>36481</v>
          </cell>
          <cell r="B1371">
            <v>9.35</v>
          </cell>
        </row>
        <row r="1372">
          <cell r="A1372">
            <v>36482</v>
          </cell>
          <cell r="B1372">
            <v>9.3535000000000004</v>
          </cell>
        </row>
        <row r="1373">
          <cell r="A1373">
            <v>36483</v>
          </cell>
          <cell r="B1373">
            <v>9.3245000000000005</v>
          </cell>
        </row>
        <row r="1374">
          <cell r="A1374">
            <v>36486</v>
          </cell>
          <cell r="B1374">
            <v>9.3134999999999994</v>
          </cell>
        </row>
        <row r="1375">
          <cell r="A1375">
            <v>36487</v>
          </cell>
          <cell r="B1375">
            <v>9.3324999999999996</v>
          </cell>
        </row>
        <row r="1376">
          <cell r="A1376">
            <v>36488</v>
          </cell>
          <cell r="B1376">
            <v>9.3264999999999993</v>
          </cell>
        </row>
        <row r="1377">
          <cell r="A1377">
            <v>36490</v>
          </cell>
          <cell r="B1377">
            <v>9.3424999999999994</v>
          </cell>
        </row>
        <row r="1378">
          <cell r="A1378">
            <v>36493</v>
          </cell>
          <cell r="B1378">
            <v>9.3595000000000006</v>
          </cell>
        </row>
        <row r="1379">
          <cell r="A1379">
            <v>36494</v>
          </cell>
          <cell r="B1379">
            <v>9.4224999999999994</v>
          </cell>
        </row>
        <row r="1380">
          <cell r="A1380">
            <v>36495</v>
          </cell>
          <cell r="B1380">
            <v>9.4600000000000009</v>
          </cell>
        </row>
        <row r="1381">
          <cell r="A1381">
            <v>36496</v>
          </cell>
          <cell r="B1381">
            <v>9.51</v>
          </cell>
        </row>
        <row r="1382">
          <cell r="A1382">
            <v>36497</v>
          </cell>
          <cell r="B1382">
            <v>9.4864999999999995</v>
          </cell>
        </row>
        <row r="1383">
          <cell r="A1383">
            <v>36500</v>
          </cell>
          <cell r="B1383">
            <v>9.4550000000000001</v>
          </cell>
        </row>
        <row r="1384">
          <cell r="A1384">
            <v>36501</v>
          </cell>
          <cell r="B1384">
            <v>9.4344999999999999</v>
          </cell>
        </row>
        <row r="1385">
          <cell r="A1385">
            <v>36502</v>
          </cell>
          <cell r="B1385">
            <v>9.4674999999999994</v>
          </cell>
        </row>
        <row r="1386">
          <cell r="A1386">
            <v>36503</v>
          </cell>
          <cell r="B1386">
            <v>9.4250000000000007</v>
          </cell>
        </row>
        <row r="1387">
          <cell r="A1387">
            <v>36504</v>
          </cell>
          <cell r="B1387">
            <v>9.4034999999999993</v>
          </cell>
        </row>
        <row r="1388">
          <cell r="A1388">
            <v>36507</v>
          </cell>
          <cell r="B1388">
            <v>9.4094999999999995</v>
          </cell>
        </row>
        <row r="1389">
          <cell r="A1389">
            <v>36508</v>
          </cell>
          <cell r="B1389">
            <v>9.4055</v>
          </cell>
        </row>
        <row r="1390">
          <cell r="A1390">
            <v>36509</v>
          </cell>
          <cell r="B1390">
            <v>9.3725000000000005</v>
          </cell>
        </row>
        <row r="1391">
          <cell r="A1391">
            <v>36510</v>
          </cell>
          <cell r="B1391">
            <v>9.3544999999999998</v>
          </cell>
        </row>
        <row r="1392">
          <cell r="A1392">
            <v>36511</v>
          </cell>
          <cell r="B1392">
            <v>9.3224999999999998</v>
          </cell>
        </row>
        <row r="1393">
          <cell r="A1393">
            <v>36514</v>
          </cell>
          <cell r="B1393">
            <v>9.3460000000000001</v>
          </cell>
        </row>
        <row r="1394">
          <cell r="A1394">
            <v>36515</v>
          </cell>
          <cell r="B1394">
            <v>9.3125</v>
          </cell>
        </row>
        <row r="1395">
          <cell r="A1395">
            <v>36516</v>
          </cell>
          <cell r="B1395">
            <v>9.3074999999999992</v>
          </cell>
        </row>
        <row r="1396">
          <cell r="A1396">
            <v>36517</v>
          </cell>
          <cell r="B1396">
            <v>9.3644999999999996</v>
          </cell>
        </row>
        <row r="1397">
          <cell r="A1397">
            <v>36521</v>
          </cell>
          <cell r="B1397">
            <v>9.3985000000000003</v>
          </cell>
        </row>
        <row r="1398">
          <cell r="A1398">
            <v>36522</v>
          </cell>
          <cell r="B1398">
            <v>9.3985000000000003</v>
          </cell>
        </row>
        <row r="1399">
          <cell r="A1399">
            <v>36523</v>
          </cell>
          <cell r="B1399">
            <v>9.4595000000000002</v>
          </cell>
        </row>
        <row r="1400">
          <cell r="A1400">
            <v>36524</v>
          </cell>
          <cell r="B1400">
            <v>9.4920000000000009</v>
          </cell>
        </row>
        <row r="1401">
          <cell r="A1401">
            <v>36525</v>
          </cell>
          <cell r="B1401">
            <v>9.4920000000000009</v>
          </cell>
        </row>
        <row r="1402">
          <cell r="A1402">
            <v>36528</v>
          </cell>
          <cell r="B1402">
            <v>9.4920000000000009</v>
          </cell>
        </row>
        <row r="1403">
          <cell r="A1403">
            <v>36529</v>
          </cell>
          <cell r="B1403">
            <v>9.4525000000000006</v>
          </cell>
        </row>
        <row r="1404">
          <cell r="A1404">
            <v>36530</v>
          </cell>
          <cell r="B1404">
            <v>9.5305</v>
          </cell>
        </row>
        <row r="1405">
          <cell r="A1405">
            <v>36531</v>
          </cell>
          <cell r="B1405">
            <v>9.5734999999999992</v>
          </cell>
        </row>
        <row r="1406">
          <cell r="A1406">
            <v>36532</v>
          </cell>
          <cell r="B1406">
            <v>9.4949999999999992</v>
          </cell>
        </row>
        <row r="1407">
          <cell r="A1407">
            <v>36535</v>
          </cell>
          <cell r="B1407">
            <v>9.4425000000000008</v>
          </cell>
        </row>
        <row r="1408">
          <cell r="A1408">
            <v>36536</v>
          </cell>
          <cell r="B1408">
            <v>9.4740000000000002</v>
          </cell>
        </row>
        <row r="1409">
          <cell r="A1409">
            <v>36537</v>
          </cell>
          <cell r="B1409">
            <v>9.5265000000000004</v>
          </cell>
        </row>
        <row r="1410">
          <cell r="A1410">
            <v>36538</v>
          </cell>
          <cell r="B1410">
            <v>9.4975000000000005</v>
          </cell>
        </row>
        <row r="1411">
          <cell r="A1411">
            <v>36539</v>
          </cell>
          <cell r="B1411">
            <v>9.4495000000000005</v>
          </cell>
        </row>
        <row r="1412">
          <cell r="A1412">
            <v>36543</v>
          </cell>
          <cell r="B1412">
            <v>9.4324999999999992</v>
          </cell>
        </row>
        <row r="1413">
          <cell r="A1413">
            <v>36544</v>
          </cell>
          <cell r="B1413">
            <v>9.4004999999999992</v>
          </cell>
        </row>
        <row r="1414">
          <cell r="A1414">
            <v>36545</v>
          </cell>
          <cell r="B1414">
            <v>9.3964999999999996</v>
          </cell>
        </row>
        <row r="1415">
          <cell r="A1415">
            <v>36546</v>
          </cell>
          <cell r="B1415">
            <v>9.4425000000000008</v>
          </cell>
        </row>
        <row r="1416">
          <cell r="A1416">
            <v>36549</v>
          </cell>
          <cell r="B1416">
            <v>9.49</v>
          </cell>
        </row>
        <row r="1417">
          <cell r="A1417">
            <v>36550</v>
          </cell>
          <cell r="B1417">
            <v>9.5265000000000004</v>
          </cell>
        </row>
        <row r="1418">
          <cell r="A1418">
            <v>36551</v>
          </cell>
          <cell r="B1418">
            <v>9.5065000000000008</v>
          </cell>
        </row>
        <row r="1419">
          <cell r="A1419">
            <v>36552</v>
          </cell>
          <cell r="B1419">
            <v>9.5124999999999993</v>
          </cell>
        </row>
        <row r="1420">
          <cell r="A1420">
            <v>36553</v>
          </cell>
          <cell r="B1420">
            <v>9.5625</v>
          </cell>
        </row>
        <row r="1421">
          <cell r="A1421">
            <v>36556</v>
          </cell>
          <cell r="B1421">
            <v>9.6244999999999994</v>
          </cell>
        </row>
        <row r="1422">
          <cell r="A1422">
            <v>36557</v>
          </cell>
          <cell r="B1422">
            <v>9.5950000000000006</v>
          </cell>
        </row>
        <row r="1423">
          <cell r="A1423">
            <v>36558</v>
          </cell>
          <cell r="B1423">
            <v>9.5655000000000001</v>
          </cell>
        </row>
        <row r="1424">
          <cell r="A1424">
            <v>36559</v>
          </cell>
          <cell r="B1424">
            <v>9.4894999999999996</v>
          </cell>
        </row>
        <row r="1425">
          <cell r="A1425">
            <v>36560</v>
          </cell>
          <cell r="B1425">
            <v>9.4764999999999997</v>
          </cell>
        </row>
        <row r="1426">
          <cell r="A1426">
            <v>36563</v>
          </cell>
          <cell r="B1426">
            <v>9.4254999999999995</v>
          </cell>
        </row>
        <row r="1427">
          <cell r="A1427">
            <v>36564</v>
          </cell>
          <cell r="B1427">
            <v>9.3925000000000001</v>
          </cell>
        </row>
        <row r="1428">
          <cell r="A1428">
            <v>36565</v>
          </cell>
          <cell r="B1428">
            <v>9.3925000000000001</v>
          </cell>
        </row>
        <row r="1429">
          <cell r="A1429">
            <v>36566</v>
          </cell>
          <cell r="B1429">
            <v>9.4324999999999992</v>
          </cell>
        </row>
        <row r="1430">
          <cell r="A1430">
            <v>36567</v>
          </cell>
          <cell r="B1430">
            <v>9.4224999999999994</v>
          </cell>
        </row>
        <row r="1431">
          <cell r="A1431">
            <v>36570</v>
          </cell>
          <cell r="B1431">
            <v>9.3895</v>
          </cell>
        </row>
        <row r="1432">
          <cell r="A1432">
            <v>36571</v>
          </cell>
          <cell r="B1432">
            <v>9.3844999999999992</v>
          </cell>
        </row>
        <row r="1433">
          <cell r="A1433">
            <v>36572</v>
          </cell>
          <cell r="B1433">
            <v>9.3665000000000003</v>
          </cell>
        </row>
        <row r="1434">
          <cell r="A1434">
            <v>36573</v>
          </cell>
          <cell r="B1434">
            <v>9.3864999999999998</v>
          </cell>
        </row>
        <row r="1435">
          <cell r="A1435">
            <v>36574</v>
          </cell>
          <cell r="B1435">
            <v>9.3614999999999995</v>
          </cell>
        </row>
        <row r="1436">
          <cell r="A1436">
            <v>36578</v>
          </cell>
          <cell r="B1436">
            <v>9.4344999999999999</v>
          </cell>
        </row>
        <row r="1437">
          <cell r="A1437">
            <v>36579</v>
          </cell>
          <cell r="B1437">
            <v>9.4064999999999994</v>
          </cell>
        </row>
        <row r="1438">
          <cell r="A1438">
            <v>36580</v>
          </cell>
          <cell r="B1438">
            <v>9.3825000000000003</v>
          </cell>
        </row>
        <row r="1439">
          <cell r="A1439">
            <v>36581</v>
          </cell>
          <cell r="B1439">
            <v>9.3644999999999996</v>
          </cell>
        </row>
        <row r="1440">
          <cell r="A1440">
            <v>36584</v>
          </cell>
          <cell r="B1440">
            <v>9.3925000000000001</v>
          </cell>
        </row>
        <row r="1441">
          <cell r="A1441">
            <v>36585</v>
          </cell>
          <cell r="B1441">
            <v>9.3625000000000007</v>
          </cell>
        </row>
        <row r="1442">
          <cell r="A1442">
            <v>36586</v>
          </cell>
          <cell r="B1442">
            <v>9.3625000000000007</v>
          </cell>
        </row>
        <row r="1443">
          <cell r="A1443">
            <v>36587</v>
          </cell>
          <cell r="B1443">
            <v>9.3324999999999996</v>
          </cell>
        </row>
        <row r="1444">
          <cell r="A1444">
            <v>36588</v>
          </cell>
          <cell r="B1444">
            <v>9.3125</v>
          </cell>
        </row>
        <row r="1445">
          <cell r="A1445">
            <v>36591</v>
          </cell>
          <cell r="B1445">
            <v>9.3125</v>
          </cell>
        </row>
        <row r="1446">
          <cell r="A1446">
            <v>36592</v>
          </cell>
          <cell r="B1446">
            <v>9.2650000000000006</v>
          </cell>
        </row>
        <row r="1447">
          <cell r="A1447">
            <v>36593</v>
          </cell>
          <cell r="B1447">
            <v>9.2575000000000003</v>
          </cell>
        </row>
        <row r="1448">
          <cell r="A1448">
            <v>36594</v>
          </cell>
          <cell r="B1448">
            <v>9.2725000000000009</v>
          </cell>
        </row>
        <row r="1449">
          <cell r="A1449">
            <v>36595</v>
          </cell>
          <cell r="B1449">
            <v>9.3025000000000002</v>
          </cell>
        </row>
        <row r="1450">
          <cell r="A1450">
            <v>36598</v>
          </cell>
          <cell r="B1450">
            <v>9.34</v>
          </cell>
        </row>
        <row r="1451">
          <cell r="A1451">
            <v>36599</v>
          </cell>
          <cell r="B1451">
            <v>9.3025000000000002</v>
          </cell>
        </row>
        <row r="1452">
          <cell r="A1452">
            <v>36600</v>
          </cell>
          <cell r="B1452">
            <v>9.3324999999999996</v>
          </cell>
        </row>
        <row r="1453">
          <cell r="A1453">
            <v>36601</v>
          </cell>
          <cell r="B1453">
            <v>9.3175000000000008</v>
          </cell>
        </row>
        <row r="1454">
          <cell r="A1454">
            <v>36602</v>
          </cell>
          <cell r="B1454">
            <v>9.3125</v>
          </cell>
        </row>
        <row r="1455">
          <cell r="A1455">
            <v>36605</v>
          </cell>
          <cell r="B1455">
            <v>9.3125</v>
          </cell>
        </row>
        <row r="1456">
          <cell r="A1456">
            <v>36606</v>
          </cell>
          <cell r="B1456">
            <v>9.2899999999999991</v>
          </cell>
        </row>
        <row r="1457">
          <cell r="A1457">
            <v>36607</v>
          </cell>
          <cell r="B1457">
            <v>9.2650000000000006</v>
          </cell>
        </row>
        <row r="1458">
          <cell r="A1458">
            <v>36608</v>
          </cell>
          <cell r="B1458">
            <v>9.2424999999999997</v>
          </cell>
        </row>
        <row r="1459">
          <cell r="A1459">
            <v>36609</v>
          </cell>
          <cell r="B1459">
            <v>9.1649999999999991</v>
          </cell>
        </row>
        <row r="1460">
          <cell r="A1460">
            <v>36612</v>
          </cell>
          <cell r="B1460">
            <v>9.1724999999999994</v>
          </cell>
        </row>
        <row r="1461">
          <cell r="A1461">
            <v>36613</v>
          </cell>
          <cell r="B1461">
            <v>9.1974999999999998</v>
          </cell>
        </row>
        <row r="1462">
          <cell r="A1462">
            <v>36614</v>
          </cell>
          <cell r="B1462">
            <v>9.2494999999999994</v>
          </cell>
        </row>
        <row r="1463">
          <cell r="A1463">
            <v>36615</v>
          </cell>
          <cell r="B1463">
            <v>9.3015000000000008</v>
          </cell>
        </row>
        <row r="1464">
          <cell r="A1464">
            <v>36616</v>
          </cell>
          <cell r="B1464">
            <v>9.2479999999999993</v>
          </cell>
        </row>
        <row r="1465">
          <cell r="A1465">
            <v>36619</v>
          </cell>
          <cell r="B1465">
            <v>9.2676999999999996</v>
          </cell>
        </row>
        <row r="1466">
          <cell r="A1466">
            <v>36620</v>
          </cell>
          <cell r="B1466">
            <v>9.3172999999999995</v>
          </cell>
        </row>
        <row r="1467">
          <cell r="A1467">
            <v>36621</v>
          </cell>
          <cell r="B1467">
            <v>9.3704999999999998</v>
          </cell>
        </row>
        <row r="1468">
          <cell r="A1468">
            <v>36622</v>
          </cell>
          <cell r="B1468">
            <v>9.35</v>
          </cell>
        </row>
        <row r="1469">
          <cell r="A1469">
            <v>36623</v>
          </cell>
          <cell r="B1469">
            <v>9.2949999999999999</v>
          </cell>
        </row>
        <row r="1470">
          <cell r="A1470">
            <v>36626</v>
          </cell>
          <cell r="B1470">
            <v>9.3350000000000009</v>
          </cell>
        </row>
        <row r="1471">
          <cell r="A1471">
            <v>36627</v>
          </cell>
          <cell r="B1471">
            <v>9.3704999999999998</v>
          </cell>
        </row>
        <row r="1472">
          <cell r="A1472">
            <v>36628</v>
          </cell>
          <cell r="B1472">
            <v>9.391</v>
          </cell>
        </row>
        <row r="1473">
          <cell r="A1473">
            <v>36629</v>
          </cell>
          <cell r="B1473">
            <v>9.43</v>
          </cell>
        </row>
        <row r="1474">
          <cell r="A1474">
            <v>36630</v>
          </cell>
          <cell r="B1474">
            <v>9.5</v>
          </cell>
        </row>
        <row r="1475">
          <cell r="A1475">
            <v>36633</v>
          </cell>
          <cell r="B1475">
            <v>9.4574999999999996</v>
          </cell>
        </row>
        <row r="1476">
          <cell r="A1476">
            <v>36634</v>
          </cell>
          <cell r="B1476">
            <v>9.3949999999999996</v>
          </cell>
        </row>
        <row r="1477">
          <cell r="A1477">
            <v>36635</v>
          </cell>
          <cell r="B1477">
            <v>9.4079999999999995</v>
          </cell>
        </row>
        <row r="1478">
          <cell r="A1478">
            <v>36636</v>
          </cell>
          <cell r="B1478">
            <v>9.39</v>
          </cell>
        </row>
        <row r="1479">
          <cell r="A1479">
            <v>36640</v>
          </cell>
          <cell r="B1479">
            <v>9.4350000000000005</v>
          </cell>
        </row>
        <row r="1480">
          <cell r="A1480">
            <v>36641</v>
          </cell>
          <cell r="B1480">
            <v>9.4008000000000003</v>
          </cell>
        </row>
        <row r="1481">
          <cell r="A1481">
            <v>36642</v>
          </cell>
          <cell r="B1481">
            <v>9.41</v>
          </cell>
        </row>
        <row r="1482">
          <cell r="A1482">
            <v>36643</v>
          </cell>
          <cell r="B1482">
            <v>9.4215</v>
          </cell>
        </row>
        <row r="1483">
          <cell r="A1483">
            <v>36644</v>
          </cell>
          <cell r="B1483">
            <v>9.3942999999999994</v>
          </cell>
        </row>
        <row r="1484">
          <cell r="A1484">
            <v>36647</v>
          </cell>
          <cell r="B1484">
            <v>9.3375000000000004</v>
          </cell>
        </row>
        <row r="1485">
          <cell r="A1485">
            <v>36648</v>
          </cell>
          <cell r="B1485">
            <v>9.3350000000000009</v>
          </cell>
        </row>
        <row r="1486">
          <cell r="A1486">
            <v>36649</v>
          </cell>
          <cell r="B1486">
            <v>9.39</v>
          </cell>
        </row>
        <row r="1487">
          <cell r="A1487">
            <v>36650</v>
          </cell>
          <cell r="B1487">
            <v>9.4</v>
          </cell>
        </row>
        <row r="1488">
          <cell r="A1488">
            <v>36651</v>
          </cell>
          <cell r="B1488">
            <v>9.4849999999999994</v>
          </cell>
        </row>
        <row r="1489">
          <cell r="A1489">
            <v>36654</v>
          </cell>
          <cell r="B1489">
            <v>9.49</v>
          </cell>
        </row>
        <row r="1490">
          <cell r="A1490">
            <v>36655</v>
          </cell>
          <cell r="B1490">
            <v>9.5302000000000007</v>
          </cell>
        </row>
        <row r="1491">
          <cell r="A1491">
            <v>36656</v>
          </cell>
          <cell r="B1491">
            <v>9.6150000000000002</v>
          </cell>
        </row>
        <row r="1492">
          <cell r="A1492">
            <v>36657</v>
          </cell>
          <cell r="B1492">
            <v>9.5694999999999997</v>
          </cell>
        </row>
        <row r="1493">
          <cell r="A1493">
            <v>36658</v>
          </cell>
          <cell r="B1493">
            <v>9.5824999999999996</v>
          </cell>
        </row>
        <row r="1494">
          <cell r="A1494">
            <v>36661</v>
          </cell>
          <cell r="B1494">
            <v>9.5832999999999995</v>
          </cell>
        </row>
        <row r="1495">
          <cell r="A1495">
            <v>36662</v>
          </cell>
          <cell r="B1495">
            <v>9.5</v>
          </cell>
        </row>
        <row r="1496">
          <cell r="A1496">
            <v>36663</v>
          </cell>
          <cell r="B1496">
            <v>9.5391999999999992</v>
          </cell>
        </row>
        <row r="1497">
          <cell r="A1497">
            <v>36664</v>
          </cell>
          <cell r="B1497">
            <v>9.5500000000000007</v>
          </cell>
        </row>
        <row r="1498">
          <cell r="A1498">
            <v>36665</v>
          </cell>
          <cell r="B1498">
            <v>9.5625</v>
          </cell>
        </row>
        <row r="1499">
          <cell r="A1499">
            <v>36668</v>
          </cell>
          <cell r="B1499">
            <v>9.5250000000000004</v>
          </cell>
        </row>
        <row r="1500">
          <cell r="A1500">
            <v>36669</v>
          </cell>
          <cell r="B1500">
            <v>9.516</v>
          </cell>
        </row>
        <row r="1501">
          <cell r="A1501">
            <v>36670</v>
          </cell>
          <cell r="B1501">
            <v>9.4849999999999994</v>
          </cell>
        </row>
        <row r="1502">
          <cell r="A1502">
            <v>36671</v>
          </cell>
          <cell r="B1502">
            <v>9.5215999999999994</v>
          </cell>
        </row>
        <row r="1503">
          <cell r="A1503">
            <v>36672</v>
          </cell>
          <cell r="B1503">
            <v>9.5325000000000006</v>
          </cell>
        </row>
        <row r="1504">
          <cell r="A1504">
            <v>36676</v>
          </cell>
          <cell r="B1504">
            <v>9.5045000000000002</v>
          </cell>
        </row>
        <row r="1505">
          <cell r="A1505">
            <v>36677</v>
          </cell>
          <cell r="B1505">
            <v>9.5062999999999995</v>
          </cell>
        </row>
        <row r="1506">
          <cell r="A1506">
            <v>36678</v>
          </cell>
          <cell r="B1506">
            <v>9.5124999999999993</v>
          </cell>
        </row>
        <row r="1507">
          <cell r="A1507">
            <v>36679</v>
          </cell>
          <cell r="B1507">
            <v>9.5497999999999994</v>
          </cell>
        </row>
        <row r="1508">
          <cell r="A1508">
            <v>36682</v>
          </cell>
          <cell r="B1508">
            <v>9.58</v>
          </cell>
        </row>
        <row r="1509">
          <cell r="A1509">
            <v>36683</v>
          </cell>
          <cell r="B1509">
            <v>9.7550000000000008</v>
          </cell>
        </row>
        <row r="1510">
          <cell r="A1510">
            <v>36684</v>
          </cell>
          <cell r="B1510">
            <v>9.84</v>
          </cell>
        </row>
        <row r="1511">
          <cell r="A1511">
            <v>36685</v>
          </cell>
          <cell r="B1511">
            <v>9.9450000000000003</v>
          </cell>
        </row>
        <row r="1512">
          <cell r="A1512">
            <v>36686</v>
          </cell>
          <cell r="B1512">
            <v>9.8934999999999995</v>
          </cell>
        </row>
        <row r="1513">
          <cell r="A1513">
            <v>36689</v>
          </cell>
          <cell r="B1513">
            <v>9.8350000000000009</v>
          </cell>
        </row>
        <row r="1514">
          <cell r="A1514">
            <v>36690</v>
          </cell>
          <cell r="B1514">
            <v>9.7899999999999991</v>
          </cell>
        </row>
        <row r="1515">
          <cell r="A1515">
            <v>36691</v>
          </cell>
          <cell r="B1515">
            <v>9.7899999999999991</v>
          </cell>
        </row>
        <row r="1516">
          <cell r="A1516">
            <v>36692</v>
          </cell>
          <cell r="B1516">
            <v>9.86</v>
          </cell>
        </row>
        <row r="1517">
          <cell r="A1517">
            <v>36693</v>
          </cell>
          <cell r="B1517">
            <v>9.8770000000000007</v>
          </cell>
        </row>
        <row r="1518">
          <cell r="A1518">
            <v>36696</v>
          </cell>
          <cell r="B1518">
            <v>9.8584999999999994</v>
          </cell>
        </row>
        <row r="1519">
          <cell r="A1519">
            <v>36697</v>
          </cell>
          <cell r="B1519">
            <v>9.8650000000000002</v>
          </cell>
        </row>
        <row r="1520">
          <cell r="A1520">
            <v>36698</v>
          </cell>
          <cell r="B1520">
            <v>9.8550000000000004</v>
          </cell>
        </row>
        <row r="1521">
          <cell r="A1521">
            <v>36699</v>
          </cell>
          <cell r="B1521">
            <v>9.9350000000000005</v>
          </cell>
        </row>
        <row r="1522">
          <cell r="A1522">
            <v>36700</v>
          </cell>
          <cell r="B1522">
            <v>9.9375999999999998</v>
          </cell>
        </row>
        <row r="1523">
          <cell r="A1523">
            <v>36703</v>
          </cell>
          <cell r="B1523">
            <v>10.074999999999999</v>
          </cell>
        </row>
        <row r="1524">
          <cell r="A1524">
            <v>36704</v>
          </cell>
          <cell r="B1524">
            <v>10.06</v>
          </cell>
        </row>
        <row r="1525">
          <cell r="A1525">
            <v>36705</v>
          </cell>
          <cell r="B1525">
            <v>9.9499999999999993</v>
          </cell>
        </row>
        <row r="1526">
          <cell r="A1526">
            <v>36706</v>
          </cell>
          <cell r="B1526">
            <v>9.8949999999999996</v>
          </cell>
        </row>
        <row r="1527">
          <cell r="A1527">
            <v>36707</v>
          </cell>
          <cell r="B1527">
            <v>9.8350000000000009</v>
          </cell>
        </row>
        <row r="1528">
          <cell r="A1528">
            <v>36710</v>
          </cell>
          <cell r="B1528">
            <v>9.5455000000000005</v>
          </cell>
        </row>
        <row r="1529">
          <cell r="A1529">
            <v>36712</v>
          </cell>
          <cell r="B1529">
            <v>9.5399999999999991</v>
          </cell>
        </row>
        <row r="1530">
          <cell r="A1530">
            <v>36713</v>
          </cell>
          <cell r="B1530">
            <v>9.5549999999999997</v>
          </cell>
        </row>
        <row r="1531">
          <cell r="A1531">
            <v>36714</v>
          </cell>
          <cell r="B1531">
            <v>9.4920000000000009</v>
          </cell>
        </row>
        <row r="1532">
          <cell r="A1532">
            <v>36717</v>
          </cell>
          <cell r="B1532">
            <v>9.4600000000000009</v>
          </cell>
        </row>
        <row r="1533">
          <cell r="A1533">
            <v>36718</v>
          </cell>
          <cell r="B1533">
            <v>9.4700000000000006</v>
          </cell>
        </row>
        <row r="1534">
          <cell r="A1534">
            <v>36719</v>
          </cell>
          <cell r="B1534">
            <v>9.44</v>
          </cell>
        </row>
        <row r="1535">
          <cell r="A1535">
            <v>36720</v>
          </cell>
          <cell r="B1535">
            <v>9.4550000000000001</v>
          </cell>
        </row>
        <row r="1536">
          <cell r="A1536">
            <v>36721</v>
          </cell>
          <cell r="B1536">
            <v>9.375</v>
          </cell>
        </row>
        <row r="1537">
          <cell r="A1537">
            <v>36724</v>
          </cell>
          <cell r="B1537">
            <v>9.32</v>
          </cell>
        </row>
        <row r="1538">
          <cell r="A1538">
            <v>36725</v>
          </cell>
          <cell r="B1538">
            <v>9.34</v>
          </cell>
        </row>
        <row r="1539">
          <cell r="A1539">
            <v>36726</v>
          </cell>
          <cell r="B1539">
            <v>9.4250000000000007</v>
          </cell>
        </row>
        <row r="1540">
          <cell r="A1540">
            <v>36727</v>
          </cell>
          <cell r="B1540">
            <v>9.34</v>
          </cell>
        </row>
        <row r="1541">
          <cell r="A1541">
            <v>36728</v>
          </cell>
          <cell r="B1541">
            <v>9.3625000000000007</v>
          </cell>
        </row>
        <row r="1542">
          <cell r="A1542">
            <v>36731</v>
          </cell>
          <cell r="B1542">
            <v>9.3699999999999992</v>
          </cell>
        </row>
        <row r="1543">
          <cell r="A1543">
            <v>36732</v>
          </cell>
          <cell r="B1543">
            <v>9.35</v>
          </cell>
        </row>
        <row r="1544">
          <cell r="A1544">
            <v>36733</v>
          </cell>
          <cell r="B1544">
            <v>9.35</v>
          </cell>
        </row>
        <row r="1545">
          <cell r="A1545">
            <v>36734</v>
          </cell>
          <cell r="B1545">
            <v>9.35</v>
          </cell>
        </row>
        <row r="1546">
          <cell r="A1546">
            <v>36735</v>
          </cell>
          <cell r="B1546">
            <v>9.3829999999999991</v>
          </cell>
        </row>
        <row r="1547">
          <cell r="A1547">
            <v>36738</v>
          </cell>
          <cell r="B1547">
            <v>9.3450000000000006</v>
          </cell>
        </row>
        <row r="1548">
          <cell r="A1548">
            <v>36739</v>
          </cell>
          <cell r="B1548">
            <v>9.34</v>
          </cell>
        </row>
        <row r="1549">
          <cell r="A1549">
            <v>36740</v>
          </cell>
          <cell r="B1549">
            <v>9.35</v>
          </cell>
        </row>
        <row r="1550">
          <cell r="A1550">
            <v>36741</v>
          </cell>
          <cell r="B1550">
            <v>9.3770000000000007</v>
          </cell>
        </row>
        <row r="1551">
          <cell r="A1551">
            <v>36742</v>
          </cell>
          <cell r="B1551">
            <v>9.3279999999999994</v>
          </cell>
        </row>
        <row r="1552">
          <cell r="A1552">
            <v>36745</v>
          </cell>
          <cell r="B1552">
            <v>9.32</v>
          </cell>
        </row>
        <row r="1553">
          <cell r="A1553">
            <v>36746</v>
          </cell>
          <cell r="B1553">
            <v>9.3249999999999993</v>
          </cell>
        </row>
        <row r="1554">
          <cell r="A1554">
            <v>36747</v>
          </cell>
          <cell r="B1554">
            <v>9.31</v>
          </cell>
        </row>
        <row r="1555">
          <cell r="A1555">
            <v>36748</v>
          </cell>
          <cell r="B1555">
            <v>9.33</v>
          </cell>
        </row>
        <row r="1556">
          <cell r="A1556">
            <v>36749</v>
          </cell>
          <cell r="B1556">
            <v>9.2626000000000008</v>
          </cell>
        </row>
        <row r="1557">
          <cell r="A1557">
            <v>36752</v>
          </cell>
          <cell r="B1557">
            <v>9.2550000000000008</v>
          </cell>
        </row>
        <row r="1558">
          <cell r="A1558">
            <v>36753</v>
          </cell>
          <cell r="B1558">
            <v>9.2100000000000009</v>
          </cell>
        </row>
        <row r="1559">
          <cell r="A1559">
            <v>36754</v>
          </cell>
          <cell r="B1559">
            <v>9.1974999999999998</v>
          </cell>
        </row>
        <row r="1560">
          <cell r="A1560">
            <v>36755</v>
          </cell>
          <cell r="B1560">
            <v>9.2100000000000009</v>
          </cell>
        </row>
        <row r="1561">
          <cell r="A1561">
            <v>36756</v>
          </cell>
          <cell r="B1561">
            <v>9.2624999999999993</v>
          </cell>
        </row>
        <row r="1562">
          <cell r="A1562">
            <v>36759</v>
          </cell>
          <cell r="B1562">
            <v>9.2550000000000008</v>
          </cell>
        </row>
        <row r="1563">
          <cell r="A1563">
            <v>36760</v>
          </cell>
          <cell r="B1563">
            <v>9.24</v>
          </cell>
        </row>
        <row r="1564">
          <cell r="A1564">
            <v>36761</v>
          </cell>
          <cell r="B1564">
            <v>9.2249999999999996</v>
          </cell>
        </row>
        <row r="1565">
          <cell r="A1565">
            <v>36762</v>
          </cell>
          <cell r="B1565">
            <v>9.2100000000000009</v>
          </cell>
        </row>
        <row r="1566">
          <cell r="A1566">
            <v>36763</v>
          </cell>
          <cell r="B1566">
            <v>9.23</v>
          </cell>
        </row>
        <row r="1567">
          <cell r="A1567">
            <v>36766</v>
          </cell>
          <cell r="B1567">
            <v>9.2200000000000006</v>
          </cell>
        </row>
        <row r="1568">
          <cell r="A1568">
            <v>36767</v>
          </cell>
          <cell r="B1568">
            <v>9.2225000000000001</v>
          </cell>
        </row>
        <row r="1569">
          <cell r="A1569">
            <v>36768</v>
          </cell>
          <cell r="B1569">
            <v>9.24</v>
          </cell>
        </row>
        <row r="1570">
          <cell r="A1570">
            <v>36769</v>
          </cell>
          <cell r="B1570">
            <v>9.1999999999999993</v>
          </cell>
        </row>
        <row r="1571">
          <cell r="A1571">
            <v>36770</v>
          </cell>
          <cell r="B1571">
            <v>9.23</v>
          </cell>
        </row>
        <row r="1572">
          <cell r="A1572">
            <v>36774</v>
          </cell>
          <cell r="B1572">
            <v>9.2799999999999994</v>
          </cell>
        </row>
        <row r="1573">
          <cell r="A1573">
            <v>36775</v>
          </cell>
          <cell r="B1573">
            <v>9.33</v>
          </cell>
        </row>
        <row r="1574">
          <cell r="A1574">
            <v>36776</v>
          </cell>
          <cell r="B1574">
            <v>9.2899999999999991</v>
          </cell>
        </row>
        <row r="1575">
          <cell r="A1575">
            <v>36777</v>
          </cell>
          <cell r="B1575">
            <v>9.2958999999999996</v>
          </cell>
        </row>
        <row r="1576">
          <cell r="A1576">
            <v>36780</v>
          </cell>
          <cell r="B1576">
            <v>9.25</v>
          </cell>
        </row>
        <row r="1577">
          <cell r="A1577">
            <v>36781</v>
          </cell>
          <cell r="B1577">
            <v>9.24</v>
          </cell>
        </row>
        <row r="1578">
          <cell r="A1578">
            <v>36782</v>
          </cell>
          <cell r="B1578">
            <v>9.3000000000000007</v>
          </cell>
        </row>
        <row r="1579">
          <cell r="A1579">
            <v>36783</v>
          </cell>
          <cell r="B1579">
            <v>9.2874999999999996</v>
          </cell>
        </row>
        <row r="1580">
          <cell r="A1580">
            <v>36784</v>
          </cell>
          <cell r="B1580">
            <v>9.3960000000000008</v>
          </cell>
        </row>
        <row r="1581">
          <cell r="A1581">
            <v>36787</v>
          </cell>
          <cell r="B1581">
            <v>9.44</v>
          </cell>
        </row>
        <row r="1582">
          <cell r="A1582">
            <v>36788</v>
          </cell>
          <cell r="B1582">
            <v>9.39</v>
          </cell>
        </row>
        <row r="1583">
          <cell r="A1583">
            <v>36789</v>
          </cell>
          <cell r="B1583">
            <v>9.44</v>
          </cell>
        </row>
        <row r="1584">
          <cell r="A1584">
            <v>36790</v>
          </cell>
          <cell r="B1584">
            <v>9.4324999999999992</v>
          </cell>
        </row>
        <row r="1585">
          <cell r="A1585">
            <v>36791</v>
          </cell>
          <cell r="B1585">
            <v>9.42</v>
          </cell>
        </row>
        <row r="1586">
          <cell r="A1586">
            <v>36794</v>
          </cell>
          <cell r="B1586">
            <v>9.4209999999999994</v>
          </cell>
        </row>
        <row r="1587">
          <cell r="A1587">
            <v>36795</v>
          </cell>
          <cell r="B1587">
            <v>9.41</v>
          </cell>
        </row>
        <row r="1588">
          <cell r="A1588">
            <v>36796</v>
          </cell>
          <cell r="B1588">
            <v>9.4149999999999991</v>
          </cell>
        </row>
        <row r="1589">
          <cell r="A1589">
            <v>36797</v>
          </cell>
          <cell r="B1589">
            <v>9.4350000000000005</v>
          </cell>
        </row>
        <row r="1590">
          <cell r="A1590">
            <v>36798</v>
          </cell>
          <cell r="B1590">
            <v>9.4365000000000006</v>
          </cell>
        </row>
        <row r="1591">
          <cell r="A1591">
            <v>36801</v>
          </cell>
          <cell r="B1591">
            <v>9.4149999999999991</v>
          </cell>
        </row>
        <row r="1592">
          <cell r="A1592">
            <v>36802</v>
          </cell>
          <cell r="B1592">
            <v>9.42</v>
          </cell>
        </row>
        <row r="1593">
          <cell r="A1593">
            <v>36803</v>
          </cell>
          <cell r="B1593">
            <v>9.4350000000000005</v>
          </cell>
        </row>
        <row r="1594">
          <cell r="A1594">
            <v>36804</v>
          </cell>
          <cell r="B1594">
            <v>9.4450000000000003</v>
          </cell>
        </row>
        <row r="1595">
          <cell r="A1595">
            <v>36805</v>
          </cell>
          <cell r="B1595">
            <v>9.4704999999999995</v>
          </cell>
        </row>
        <row r="1596">
          <cell r="A1596">
            <v>36808</v>
          </cell>
          <cell r="B1596">
            <v>9.4559999999999995</v>
          </cell>
        </row>
        <row r="1597">
          <cell r="A1597">
            <v>36809</v>
          </cell>
          <cell r="B1597">
            <v>9.4700000000000006</v>
          </cell>
        </row>
        <row r="1598">
          <cell r="A1598">
            <v>36810</v>
          </cell>
          <cell r="B1598">
            <v>9.4700000000000006</v>
          </cell>
        </row>
        <row r="1599">
          <cell r="A1599">
            <v>36811</v>
          </cell>
          <cell r="B1599">
            <v>9.6349999999999998</v>
          </cell>
        </row>
        <row r="1600">
          <cell r="A1600">
            <v>36812</v>
          </cell>
          <cell r="B1600">
            <v>9.5165000000000006</v>
          </cell>
        </row>
        <row r="1601">
          <cell r="A1601">
            <v>36815</v>
          </cell>
          <cell r="B1601">
            <v>9.5299999999999994</v>
          </cell>
        </row>
        <row r="1602">
          <cell r="A1602">
            <v>36816</v>
          </cell>
          <cell r="B1602">
            <v>9.5399999999999991</v>
          </cell>
        </row>
        <row r="1603">
          <cell r="A1603">
            <v>36817</v>
          </cell>
          <cell r="B1603">
            <v>9.5500000000000007</v>
          </cell>
        </row>
        <row r="1604">
          <cell r="A1604">
            <v>36818</v>
          </cell>
          <cell r="B1604">
            <v>9.5350000000000001</v>
          </cell>
        </row>
        <row r="1605">
          <cell r="A1605">
            <v>36819</v>
          </cell>
          <cell r="B1605">
            <v>9.5559999999999992</v>
          </cell>
        </row>
        <row r="1606">
          <cell r="A1606">
            <v>36822</v>
          </cell>
          <cell r="B1606">
            <v>9.59</v>
          </cell>
        </row>
        <row r="1607">
          <cell r="A1607">
            <v>36823</v>
          </cell>
          <cell r="B1607">
            <v>9.6150000000000002</v>
          </cell>
        </row>
        <row r="1608">
          <cell r="A1608">
            <v>36824</v>
          </cell>
          <cell r="B1608">
            <v>9.6649999999999991</v>
          </cell>
        </row>
        <row r="1609">
          <cell r="A1609">
            <v>36825</v>
          </cell>
          <cell r="B1609">
            <v>9.65</v>
          </cell>
        </row>
        <row r="1610">
          <cell r="A1610">
            <v>36826</v>
          </cell>
          <cell r="B1610">
            <v>9.6310000000000002</v>
          </cell>
        </row>
        <row r="1611">
          <cell r="A1611">
            <v>36829</v>
          </cell>
          <cell r="B1611">
            <v>9.5950000000000006</v>
          </cell>
        </row>
        <row r="1612">
          <cell r="A1612">
            <v>36830</v>
          </cell>
          <cell r="B1612">
            <v>9.56</v>
          </cell>
        </row>
        <row r="1613">
          <cell r="A1613">
            <v>36831</v>
          </cell>
          <cell r="B1613">
            <v>9.59</v>
          </cell>
        </row>
        <row r="1614">
          <cell r="A1614">
            <v>36832</v>
          </cell>
          <cell r="B1614">
            <v>9.57</v>
          </cell>
        </row>
        <row r="1615">
          <cell r="A1615">
            <v>36833</v>
          </cell>
          <cell r="B1615">
            <v>9.6494999999999997</v>
          </cell>
        </row>
        <row r="1616">
          <cell r="A1616">
            <v>36836</v>
          </cell>
          <cell r="B1616">
            <v>9.67</v>
          </cell>
        </row>
        <row r="1617">
          <cell r="A1617">
            <v>36837</v>
          </cell>
          <cell r="B1617">
            <v>9.6</v>
          </cell>
        </row>
        <row r="1618">
          <cell r="A1618">
            <v>36838</v>
          </cell>
          <cell r="B1618">
            <v>9.65</v>
          </cell>
        </row>
        <row r="1619">
          <cell r="A1619">
            <v>36839</v>
          </cell>
          <cell r="B1619">
            <v>9.6225000000000005</v>
          </cell>
        </row>
        <row r="1620">
          <cell r="A1620">
            <v>36840</v>
          </cell>
          <cell r="B1620">
            <v>9.5649999999999995</v>
          </cell>
        </row>
        <row r="1621">
          <cell r="A1621">
            <v>36843</v>
          </cell>
          <cell r="B1621">
            <v>9.51</v>
          </cell>
        </row>
        <row r="1622">
          <cell r="A1622">
            <v>36844</v>
          </cell>
          <cell r="B1622">
            <v>9.5</v>
          </cell>
        </row>
        <row r="1623">
          <cell r="A1623">
            <v>36845</v>
          </cell>
          <cell r="B1623">
            <v>9.4611999999999998</v>
          </cell>
        </row>
        <row r="1624">
          <cell r="A1624">
            <v>36846</v>
          </cell>
          <cell r="B1624">
            <v>9.4917999999999996</v>
          </cell>
        </row>
        <row r="1625">
          <cell r="A1625">
            <v>36847</v>
          </cell>
          <cell r="B1625">
            <v>9.4512999999999998</v>
          </cell>
        </row>
        <row r="1626">
          <cell r="A1626">
            <v>36850</v>
          </cell>
          <cell r="B1626">
            <v>9.4105000000000008</v>
          </cell>
        </row>
        <row r="1627">
          <cell r="A1627">
            <v>36851</v>
          </cell>
          <cell r="B1627">
            <v>9.4014000000000006</v>
          </cell>
        </row>
        <row r="1628">
          <cell r="A1628">
            <v>36852</v>
          </cell>
          <cell r="B1628">
            <v>9.3710000000000004</v>
          </cell>
        </row>
        <row r="1629">
          <cell r="A1629">
            <v>36854</v>
          </cell>
          <cell r="B1629">
            <v>9.3895</v>
          </cell>
        </row>
        <row r="1630">
          <cell r="A1630">
            <v>36857</v>
          </cell>
          <cell r="B1630">
            <v>9.3610000000000007</v>
          </cell>
        </row>
        <row r="1631">
          <cell r="A1631">
            <v>36858</v>
          </cell>
          <cell r="B1631">
            <v>9.4250000000000007</v>
          </cell>
        </row>
        <row r="1632">
          <cell r="A1632">
            <v>36859</v>
          </cell>
          <cell r="B1632">
            <v>9.3949999999999996</v>
          </cell>
        </row>
        <row r="1633">
          <cell r="A1633">
            <v>36860</v>
          </cell>
          <cell r="B1633">
            <v>9.42</v>
          </cell>
        </row>
        <row r="1634">
          <cell r="A1634">
            <v>36861</v>
          </cell>
          <cell r="B1634">
            <v>9.4</v>
          </cell>
        </row>
        <row r="1635">
          <cell r="A1635">
            <v>36864</v>
          </cell>
          <cell r="B1635">
            <v>9.3975000000000009</v>
          </cell>
        </row>
        <row r="1636">
          <cell r="A1636">
            <v>36865</v>
          </cell>
          <cell r="B1636">
            <v>9.3949999999999996</v>
          </cell>
        </row>
        <row r="1637">
          <cell r="A1637">
            <v>36866</v>
          </cell>
          <cell r="B1637">
            <v>9.41</v>
          </cell>
        </row>
        <row r="1638">
          <cell r="A1638">
            <v>36867</v>
          </cell>
          <cell r="B1638">
            <v>9.42</v>
          </cell>
        </row>
        <row r="1639">
          <cell r="A1639">
            <v>36868</v>
          </cell>
          <cell r="B1639">
            <v>9.4565000000000001</v>
          </cell>
        </row>
        <row r="1640">
          <cell r="A1640">
            <v>36871</v>
          </cell>
          <cell r="B1640">
            <v>9.4499999999999993</v>
          </cell>
        </row>
        <row r="1641">
          <cell r="A1641">
            <v>36872</v>
          </cell>
          <cell r="B1641">
            <v>9.4700000000000006</v>
          </cell>
        </row>
        <row r="1642">
          <cell r="A1642">
            <v>36873</v>
          </cell>
          <cell r="B1642">
            <v>9.3949999999999996</v>
          </cell>
        </row>
        <row r="1643">
          <cell r="A1643">
            <v>36874</v>
          </cell>
          <cell r="B1643">
            <v>9.43</v>
          </cell>
        </row>
        <row r="1644">
          <cell r="A1644">
            <v>36875</v>
          </cell>
          <cell r="B1644">
            <v>9.4024999999999999</v>
          </cell>
        </row>
        <row r="1645">
          <cell r="A1645">
            <v>36878</v>
          </cell>
          <cell r="B1645">
            <v>9.3620000000000001</v>
          </cell>
        </row>
        <row r="1646">
          <cell r="A1646">
            <v>36879</v>
          </cell>
          <cell r="B1646">
            <v>9.42</v>
          </cell>
        </row>
        <row r="1647">
          <cell r="A1647">
            <v>36880</v>
          </cell>
          <cell r="B1647">
            <v>9.51</v>
          </cell>
        </row>
        <row r="1648">
          <cell r="A1648">
            <v>36881</v>
          </cell>
          <cell r="B1648">
            <v>9.6340000000000003</v>
          </cell>
        </row>
        <row r="1649">
          <cell r="A1649">
            <v>36882</v>
          </cell>
          <cell r="B1649">
            <v>9.59</v>
          </cell>
        </row>
        <row r="1650">
          <cell r="A1650">
            <v>36886</v>
          </cell>
          <cell r="B1650">
            <v>9.5724999999999998</v>
          </cell>
        </row>
        <row r="1651">
          <cell r="A1651">
            <v>36887</v>
          </cell>
          <cell r="B1651">
            <v>9.57</v>
          </cell>
        </row>
        <row r="1652">
          <cell r="A1652">
            <v>36888</v>
          </cell>
          <cell r="B1652">
            <v>9.5779999999999994</v>
          </cell>
        </row>
        <row r="1653">
          <cell r="A1653">
            <v>36889</v>
          </cell>
          <cell r="B1653">
            <v>9.6144999999999996</v>
          </cell>
        </row>
        <row r="1654">
          <cell r="A1654">
            <v>36893</v>
          </cell>
          <cell r="B1654">
            <v>9.81</v>
          </cell>
        </row>
        <row r="1655">
          <cell r="A1655">
            <v>36894</v>
          </cell>
          <cell r="B1655">
            <v>9.6549999999999994</v>
          </cell>
        </row>
        <row r="1656">
          <cell r="A1656">
            <v>36895</v>
          </cell>
          <cell r="B1656">
            <v>9.74</v>
          </cell>
        </row>
        <row r="1657">
          <cell r="A1657">
            <v>36896</v>
          </cell>
          <cell r="B1657">
            <v>9.7490000000000006</v>
          </cell>
        </row>
        <row r="1658">
          <cell r="A1658">
            <v>36899</v>
          </cell>
          <cell r="B1658">
            <v>9.7200000000000006</v>
          </cell>
        </row>
        <row r="1659">
          <cell r="A1659">
            <v>36900</v>
          </cell>
          <cell r="B1659">
            <v>9.77</v>
          </cell>
        </row>
        <row r="1660">
          <cell r="A1660">
            <v>36901</v>
          </cell>
          <cell r="B1660">
            <v>9.82</v>
          </cell>
        </row>
        <row r="1661">
          <cell r="A1661">
            <v>36902</v>
          </cell>
          <cell r="B1661">
            <v>9.875</v>
          </cell>
        </row>
        <row r="1662">
          <cell r="A1662">
            <v>36903</v>
          </cell>
          <cell r="B1662">
            <v>9.8800000000000008</v>
          </cell>
        </row>
        <row r="1663">
          <cell r="A1663">
            <v>36907</v>
          </cell>
          <cell r="B1663">
            <v>9.9550000000000001</v>
          </cell>
        </row>
        <row r="1664">
          <cell r="A1664">
            <v>36908</v>
          </cell>
          <cell r="B1664">
            <v>9.875</v>
          </cell>
        </row>
        <row r="1665">
          <cell r="A1665">
            <v>36909</v>
          </cell>
          <cell r="B1665">
            <v>9.81</v>
          </cell>
        </row>
        <row r="1666">
          <cell r="A1666">
            <v>36910</v>
          </cell>
          <cell r="B1666">
            <v>9.7949999999999999</v>
          </cell>
        </row>
        <row r="1667">
          <cell r="A1667">
            <v>36913</v>
          </cell>
          <cell r="B1667">
            <v>9.7850000000000001</v>
          </cell>
        </row>
        <row r="1668">
          <cell r="A1668">
            <v>36914</v>
          </cell>
          <cell r="B1668">
            <v>9.7349999999999994</v>
          </cell>
        </row>
        <row r="1669">
          <cell r="A1669">
            <v>36915</v>
          </cell>
          <cell r="B1669">
            <v>9.67</v>
          </cell>
        </row>
        <row r="1670">
          <cell r="A1670">
            <v>36916</v>
          </cell>
          <cell r="B1670">
            <v>9.6850000000000005</v>
          </cell>
        </row>
        <row r="1671">
          <cell r="A1671">
            <v>36917</v>
          </cell>
          <cell r="B1671">
            <v>9.67</v>
          </cell>
        </row>
        <row r="1672">
          <cell r="A1672">
            <v>36920</v>
          </cell>
          <cell r="B1672">
            <v>9.6100999999999992</v>
          </cell>
        </row>
        <row r="1673">
          <cell r="A1673">
            <v>36921</v>
          </cell>
          <cell r="B1673">
            <v>9.67</v>
          </cell>
        </row>
        <row r="1674">
          <cell r="A1674">
            <v>36922</v>
          </cell>
          <cell r="B1674">
            <v>9.66</v>
          </cell>
        </row>
        <row r="1675">
          <cell r="A1675">
            <v>36923</v>
          </cell>
          <cell r="B1675">
            <v>9.7799999999999994</v>
          </cell>
        </row>
        <row r="1676">
          <cell r="A1676">
            <v>36924</v>
          </cell>
          <cell r="B1676">
            <v>9.7560000000000002</v>
          </cell>
        </row>
        <row r="1677">
          <cell r="A1677">
            <v>36927</v>
          </cell>
          <cell r="B1677">
            <v>9.76</v>
          </cell>
        </row>
        <row r="1678">
          <cell r="A1678">
            <v>36928</v>
          </cell>
          <cell r="B1678">
            <v>9.6999999999999993</v>
          </cell>
        </row>
        <row r="1679">
          <cell r="A1679">
            <v>36929</v>
          </cell>
          <cell r="B1679">
            <v>9.68</v>
          </cell>
        </row>
        <row r="1680">
          <cell r="A1680">
            <v>36930</v>
          </cell>
          <cell r="B1680">
            <v>9.67</v>
          </cell>
        </row>
        <row r="1681">
          <cell r="A1681">
            <v>36931</v>
          </cell>
          <cell r="B1681">
            <v>9.7440999999999995</v>
          </cell>
        </row>
        <row r="1682">
          <cell r="A1682">
            <v>36934</v>
          </cell>
          <cell r="B1682">
            <v>9.6999999999999993</v>
          </cell>
        </row>
        <row r="1683">
          <cell r="A1683">
            <v>36935</v>
          </cell>
          <cell r="B1683">
            <v>9.7100000000000009</v>
          </cell>
        </row>
        <row r="1684">
          <cell r="A1684">
            <v>36936</v>
          </cell>
          <cell r="B1684">
            <v>9.7100000000000009</v>
          </cell>
        </row>
        <row r="1685">
          <cell r="A1685">
            <v>36937</v>
          </cell>
          <cell r="B1685">
            <v>9.6750000000000007</v>
          </cell>
        </row>
        <row r="1686">
          <cell r="A1686">
            <v>36938</v>
          </cell>
          <cell r="B1686">
            <v>9.7074999999999996</v>
          </cell>
        </row>
        <row r="1687">
          <cell r="A1687">
            <v>36942</v>
          </cell>
          <cell r="B1687">
            <v>9.6895000000000007</v>
          </cell>
        </row>
        <row r="1688">
          <cell r="A1688">
            <v>36943</v>
          </cell>
          <cell r="B1688">
            <v>9.73</v>
          </cell>
        </row>
        <row r="1689">
          <cell r="A1689">
            <v>36944</v>
          </cell>
          <cell r="B1689">
            <v>9.6999999999999993</v>
          </cell>
        </row>
        <row r="1690">
          <cell r="A1690">
            <v>36945</v>
          </cell>
          <cell r="B1690">
            <v>9.6649999999999991</v>
          </cell>
        </row>
        <row r="1691">
          <cell r="A1691">
            <v>36948</v>
          </cell>
          <cell r="B1691">
            <v>9.67</v>
          </cell>
        </row>
        <row r="1692">
          <cell r="A1692">
            <v>36949</v>
          </cell>
          <cell r="B1692">
            <v>9.68</v>
          </cell>
        </row>
        <row r="1693">
          <cell r="A1693">
            <v>36950</v>
          </cell>
          <cell r="B1693">
            <v>9.6750000000000007</v>
          </cell>
        </row>
        <row r="1694">
          <cell r="A1694">
            <v>36951</v>
          </cell>
          <cell r="B1694">
            <v>9.6649999999999991</v>
          </cell>
        </row>
        <row r="1695">
          <cell r="A1695">
            <v>36952</v>
          </cell>
          <cell r="B1695">
            <v>9.6464999999999996</v>
          </cell>
        </row>
        <row r="1696">
          <cell r="A1696">
            <v>36955</v>
          </cell>
          <cell r="B1696">
            <v>9.6255000000000006</v>
          </cell>
        </row>
        <row r="1697">
          <cell r="A1697">
            <v>36956</v>
          </cell>
          <cell r="B1697">
            <v>9.66</v>
          </cell>
        </row>
        <row r="1698">
          <cell r="A1698">
            <v>36957</v>
          </cell>
          <cell r="B1698">
            <v>9.64</v>
          </cell>
        </row>
        <row r="1699">
          <cell r="A1699">
            <v>36958</v>
          </cell>
          <cell r="B1699">
            <v>9.65</v>
          </cell>
        </row>
        <row r="1700">
          <cell r="A1700">
            <v>36959</v>
          </cell>
          <cell r="B1700">
            <v>9.6385000000000005</v>
          </cell>
        </row>
        <row r="1701">
          <cell r="A1701">
            <v>36962</v>
          </cell>
          <cell r="B1701">
            <v>9.66</v>
          </cell>
        </row>
        <row r="1702">
          <cell r="A1702">
            <v>36963</v>
          </cell>
          <cell r="B1702">
            <v>9.58</v>
          </cell>
        </row>
        <row r="1703">
          <cell r="A1703">
            <v>36964</v>
          </cell>
          <cell r="B1703">
            <v>9.58</v>
          </cell>
        </row>
        <row r="1704">
          <cell r="A1704">
            <v>36965</v>
          </cell>
          <cell r="B1704">
            <v>9.61</v>
          </cell>
        </row>
        <row r="1705">
          <cell r="A1705">
            <v>36966</v>
          </cell>
          <cell r="B1705">
            <v>9.6255000000000006</v>
          </cell>
        </row>
        <row r="1706">
          <cell r="A1706">
            <v>36969</v>
          </cell>
          <cell r="B1706">
            <v>9.5299999999999994</v>
          </cell>
        </row>
        <row r="1707">
          <cell r="A1707">
            <v>36970</v>
          </cell>
          <cell r="B1707">
            <v>9.5250000000000004</v>
          </cell>
        </row>
        <row r="1708">
          <cell r="A1708">
            <v>36971</v>
          </cell>
          <cell r="B1708">
            <v>9.5225000000000009</v>
          </cell>
        </row>
        <row r="1709">
          <cell r="A1709">
            <v>36972</v>
          </cell>
          <cell r="B1709">
            <v>9.6050000000000004</v>
          </cell>
        </row>
        <row r="1710">
          <cell r="A1710">
            <v>36973</v>
          </cell>
          <cell r="B1710">
            <v>9.6355000000000004</v>
          </cell>
        </row>
        <row r="1711">
          <cell r="A1711">
            <v>36976</v>
          </cell>
          <cell r="B1711">
            <v>9.52</v>
          </cell>
        </row>
        <row r="1712">
          <cell r="A1712">
            <v>36977</v>
          </cell>
          <cell r="B1712">
            <v>9.5299999999999994</v>
          </cell>
        </row>
        <row r="1713">
          <cell r="A1713">
            <v>36978</v>
          </cell>
          <cell r="B1713">
            <v>9.5250000000000004</v>
          </cell>
        </row>
        <row r="1714">
          <cell r="A1714">
            <v>36979</v>
          </cell>
          <cell r="B1714">
            <v>9.52</v>
          </cell>
        </row>
        <row r="1715">
          <cell r="A1715">
            <v>36980</v>
          </cell>
          <cell r="B1715">
            <v>9.4565000000000001</v>
          </cell>
        </row>
        <row r="1716">
          <cell r="A1716">
            <v>36983</v>
          </cell>
          <cell r="B1716">
            <v>9.41</v>
          </cell>
        </row>
        <row r="1717">
          <cell r="A1717">
            <v>36984</v>
          </cell>
          <cell r="B1717">
            <v>9.41</v>
          </cell>
        </row>
        <row r="1718">
          <cell r="A1718">
            <v>36985</v>
          </cell>
          <cell r="B1718">
            <v>9.4152000000000005</v>
          </cell>
        </row>
        <row r="1719">
          <cell r="A1719">
            <v>36986</v>
          </cell>
          <cell r="B1719">
            <v>9.42</v>
          </cell>
        </row>
        <row r="1720">
          <cell r="A1720">
            <v>36987</v>
          </cell>
          <cell r="B1720">
            <v>9.4045000000000005</v>
          </cell>
        </row>
        <row r="1721">
          <cell r="A1721">
            <v>36990</v>
          </cell>
          <cell r="B1721">
            <v>9.3490000000000002</v>
          </cell>
        </row>
        <row r="1722">
          <cell r="A1722">
            <v>36991</v>
          </cell>
          <cell r="B1722">
            <v>9.2899999999999991</v>
          </cell>
        </row>
        <row r="1723">
          <cell r="A1723">
            <v>36992</v>
          </cell>
          <cell r="B1723">
            <v>9.31</v>
          </cell>
        </row>
        <row r="1724">
          <cell r="A1724">
            <v>36993</v>
          </cell>
          <cell r="B1724">
            <v>9.3025000000000002</v>
          </cell>
        </row>
        <row r="1725">
          <cell r="A1725">
            <v>36997</v>
          </cell>
          <cell r="B1725">
            <v>9.3050999999999995</v>
          </cell>
        </row>
        <row r="1726">
          <cell r="A1726">
            <v>36998</v>
          </cell>
          <cell r="B1726">
            <v>9.2100000000000009</v>
          </cell>
        </row>
        <row r="1727">
          <cell r="A1727">
            <v>36999</v>
          </cell>
          <cell r="B1727">
            <v>9.24</v>
          </cell>
        </row>
        <row r="1728">
          <cell r="A1728">
            <v>37000</v>
          </cell>
          <cell r="B1728">
            <v>9.31</v>
          </cell>
        </row>
        <row r="1729">
          <cell r="A1729">
            <v>37001</v>
          </cell>
          <cell r="B1729">
            <v>9.3670000000000009</v>
          </cell>
        </row>
        <row r="1730">
          <cell r="A1730">
            <v>37004</v>
          </cell>
          <cell r="B1730">
            <v>9.35</v>
          </cell>
        </row>
        <row r="1731">
          <cell r="A1731">
            <v>37005</v>
          </cell>
          <cell r="B1731">
            <v>9.2799999999999994</v>
          </cell>
        </row>
        <row r="1732">
          <cell r="A1732">
            <v>37006</v>
          </cell>
          <cell r="B1732">
            <v>9.2931000000000008</v>
          </cell>
        </row>
        <row r="1733">
          <cell r="A1733">
            <v>37007</v>
          </cell>
          <cell r="B1733">
            <v>9.3149999999999995</v>
          </cell>
        </row>
        <row r="1734">
          <cell r="A1734">
            <v>37008</v>
          </cell>
          <cell r="B1734">
            <v>9.2650000000000006</v>
          </cell>
        </row>
        <row r="1735">
          <cell r="A1735">
            <v>37011</v>
          </cell>
          <cell r="B1735">
            <v>9.24</v>
          </cell>
        </row>
        <row r="1736">
          <cell r="A1736">
            <v>37012</v>
          </cell>
          <cell r="B1736">
            <v>9.25</v>
          </cell>
        </row>
        <row r="1737">
          <cell r="A1737">
            <v>37013</v>
          </cell>
          <cell r="B1737">
            <v>9.2750000000000004</v>
          </cell>
        </row>
        <row r="1738">
          <cell r="A1738">
            <v>37014</v>
          </cell>
          <cell r="B1738">
            <v>9.2650000000000006</v>
          </cell>
        </row>
        <row r="1739">
          <cell r="A1739">
            <v>37015</v>
          </cell>
          <cell r="B1739">
            <v>9.2629999999999999</v>
          </cell>
        </row>
        <row r="1740">
          <cell r="A1740">
            <v>37018</v>
          </cell>
          <cell r="B1740">
            <v>9.1884999999999994</v>
          </cell>
        </row>
        <row r="1741">
          <cell r="A1741">
            <v>37019</v>
          </cell>
          <cell r="B1741">
            <v>9.1999999999999993</v>
          </cell>
        </row>
        <row r="1742">
          <cell r="A1742">
            <v>37020</v>
          </cell>
          <cell r="B1742">
            <v>9.1999999999999993</v>
          </cell>
        </row>
        <row r="1743">
          <cell r="A1743">
            <v>37021</v>
          </cell>
          <cell r="B1743">
            <v>9.2100000000000009</v>
          </cell>
        </row>
        <row r="1744">
          <cell r="A1744">
            <v>37022</v>
          </cell>
          <cell r="B1744">
            <v>9.218</v>
          </cell>
        </row>
        <row r="1745">
          <cell r="A1745">
            <v>37025</v>
          </cell>
          <cell r="B1745">
            <v>9.16</v>
          </cell>
        </row>
        <row r="1746">
          <cell r="A1746">
            <v>37026</v>
          </cell>
          <cell r="B1746">
            <v>9.18</v>
          </cell>
        </row>
        <row r="1747">
          <cell r="A1747">
            <v>37027</v>
          </cell>
          <cell r="B1747">
            <v>9.14</v>
          </cell>
        </row>
        <row r="1748">
          <cell r="A1748">
            <v>37028</v>
          </cell>
          <cell r="B1748">
            <v>8.9749999999999996</v>
          </cell>
        </row>
        <row r="1749">
          <cell r="A1749">
            <v>37029</v>
          </cell>
          <cell r="B1749">
            <v>9.02</v>
          </cell>
        </row>
        <row r="1750">
          <cell r="A1750">
            <v>37032</v>
          </cell>
          <cell r="B1750">
            <v>8.9600000000000009</v>
          </cell>
        </row>
        <row r="1751">
          <cell r="A1751">
            <v>37033</v>
          </cell>
          <cell r="B1751">
            <v>8.99</v>
          </cell>
        </row>
        <row r="1752">
          <cell r="A1752">
            <v>37034</v>
          </cell>
          <cell r="B1752">
            <v>9.07</v>
          </cell>
        </row>
        <row r="1753">
          <cell r="A1753">
            <v>37035</v>
          </cell>
          <cell r="B1753">
            <v>9.0749999999999993</v>
          </cell>
        </row>
        <row r="1754">
          <cell r="A1754">
            <v>37036</v>
          </cell>
          <cell r="B1754">
            <v>9.0850000000000009</v>
          </cell>
        </row>
        <row r="1755">
          <cell r="A1755">
            <v>37040</v>
          </cell>
          <cell r="B1755">
            <v>9.1</v>
          </cell>
        </row>
        <row r="1756">
          <cell r="A1756">
            <v>37041</v>
          </cell>
          <cell r="B1756">
            <v>9.18</v>
          </cell>
        </row>
        <row r="1757">
          <cell r="A1757">
            <v>37042</v>
          </cell>
          <cell r="B1757">
            <v>9.1750000000000007</v>
          </cell>
        </row>
        <row r="1758">
          <cell r="A1758">
            <v>37043</v>
          </cell>
          <cell r="B1758">
            <v>9.1579999999999995</v>
          </cell>
        </row>
        <row r="1759">
          <cell r="A1759">
            <v>37046</v>
          </cell>
          <cell r="B1759">
            <v>9.16</v>
          </cell>
        </row>
        <row r="1760">
          <cell r="A1760">
            <v>37047</v>
          </cell>
          <cell r="B1760">
            <v>9.14</v>
          </cell>
        </row>
        <row r="1761">
          <cell r="A1761">
            <v>37048</v>
          </cell>
          <cell r="B1761">
            <v>9.1300000000000008</v>
          </cell>
        </row>
        <row r="1762">
          <cell r="A1762">
            <v>37049</v>
          </cell>
          <cell r="B1762">
            <v>9.1</v>
          </cell>
        </row>
        <row r="1763">
          <cell r="A1763">
            <v>37050</v>
          </cell>
          <cell r="B1763">
            <v>9.0395000000000003</v>
          </cell>
        </row>
        <row r="1764">
          <cell r="A1764">
            <v>37053</v>
          </cell>
          <cell r="B1764">
            <v>9.0399999999999991</v>
          </cell>
        </row>
        <row r="1765">
          <cell r="A1765">
            <v>37054</v>
          </cell>
          <cell r="B1765">
            <v>9.1300000000000008</v>
          </cell>
        </row>
        <row r="1766">
          <cell r="A1766">
            <v>37055</v>
          </cell>
          <cell r="B1766">
            <v>9.0399999999999991</v>
          </cell>
        </row>
        <row r="1767">
          <cell r="A1767">
            <v>37056</v>
          </cell>
          <cell r="B1767">
            <v>9.0950000000000006</v>
          </cell>
        </row>
        <row r="1768">
          <cell r="A1768">
            <v>37057</v>
          </cell>
          <cell r="B1768">
            <v>9.0229999999999997</v>
          </cell>
        </row>
        <row r="1769">
          <cell r="A1769">
            <v>37060</v>
          </cell>
          <cell r="B1769">
            <v>9.06</v>
          </cell>
        </row>
        <row r="1770">
          <cell r="A1770">
            <v>37061</v>
          </cell>
          <cell r="B1770">
            <v>9.0749999999999993</v>
          </cell>
        </row>
        <row r="1771">
          <cell r="A1771">
            <v>37062</v>
          </cell>
          <cell r="B1771">
            <v>9.07</v>
          </cell>
        </row>
        <row r="1772">
          <cell r="A1772">
            <v>37063</v>
          </cell>
          <cell r="B1772">
            <v>9.0649999999999995</v>
          </cell>
        </row>
        <row r="1773">
          <cell r="A1773">
            <v>37064</v>
          </cell>
          <cell r="B1773">
            <v>9.0649999999999995</v>
          </cell>
        </row>
        <row r="1774">
          <cell r="A1774">
            <v>37067</v>
          </cell>
          <cell r="B1774">
            <v>9.0500000000000007</v>
          </cell>
        </row>
        <row r="1775">
          <cell r="A1775">
            <v>37068</v>
          </cell>
          <cell r="B1775">
            <v>9.0250000000000004</v>
          </cell>
        </row>
        <row r="1776">
          <cell r="A1776">
            <v>37069</v>
          </cell>
          <cell r="B1776">
            <v>9.0500000000000007</v>
          </cell>
        </row>
        <row r="1777">
          <cell r="A1777">
            <v>37070</v>
          </cell>
          <cell r="B1777">
            <v>9.08</v>
          </cell>
        </row>
        <row r="1778">
          <cell r="A1778">
            <v>37071</v>
          </cell>
          <cell r="B1778">
            <v>9.0359999999999996</v>
          </cell>
        </row>
        <row r="1779">
          <cell r="A1779">
            <v>37074</v>
          </cell>
          <cell r="B1779">
            <v>9.02</v>
          </cell>
        </row>
        <row r="1780">
          <cell r="A1780">
            <v>37075</v>
          </cell>
          <cell r="B1780">
            <v>9.0500000000000007</v>
          </cell>
        </row>
        <row r="1781">
          <cell r="A1781">
            <v>37077</v>
          </cell>
          <cell r="B1781">
            <v>9.0649999999999995</v>
          </cell>
        </row>
        <row r="1782">
          <cell r="A1782">
            <v>37078</v>
          </cell>
          <cell r="B1782">
            <v>9.1359999999999992</v>
          </cell>
        </row>
        <row r="1783">
          <cell r="A1783">
            <v>37081</v>
          </cell>
          <cell r="B1783">
            <v>9.11</v>
          </cell>
        </row>
        <row r="1784">
          <cell r="A1784">
            <v>37082</v>
          </cell>
          <cell r="B1784">
            <v>9.17</v>
          </cell>
        </row>
        <row r="1785">
          <cell r="A1785">
            <v>37083</v>
          </cell>
          <cell r="B1785">
            <v>9.24</v>
          </cell>
        </row>
        <row r="1786">
          <cell r="A1786">
            <v>37084</v>
          </cell>
          <cell r="B1786">
            <v>9.35</v>
          </cell>
        </row>
        <row r="1787">
          <cell r="A1787">
            <v>37085</v>
          </cell>
          <cell r="B1787">
            <v>9.35</v>
          </cell>
        </row>
        <row r="1788">
          <cell r="A1788">
            <v>37088</v>
          </cell>
          <cell r="B1788">
            <v>9.2650000000000006</v>
          </cell>
        </row>
        <row r="1789">
          <cell r="A1789">
            <v>37089</v>
          </cell>
          <cell r="B1789">
            <v>9.1300000000000008</v>
          </cell>
        </row>
        <row r="1790">
          <cell r="A1790">
            <v>37090</v>
          </cell>
          <cell r="B1790">
            <v>9.2100000000000009</v>
          </cell>
        </row>
        <row r="1791">
          <cell r="A1791">
            <v>37091</v>
          </cell>
          <cell r="B1791">
            <v>9.1950000000000003</v>
          </cell>
        </row>
        <row r="1792">
          <cell r="A1792">
            <v>37092</v>
          </cell>
          <cell r="B1792">
            <v>9.1355000000000004</v>
          </cell>
        </row>
        <row r="1793">
          <cell r="A1793">
            <v>37095</v>
          </cell>
          <cell r="B1793">
            <v>9.11</v>
          </cell>
        </row>
        <row r="1794">
          <cell r="A1794">
            <v>37096</v>
          </cell>
          <cell r="B1794">
            <v>9.15</v>
          </cell>
        </row>
        <row r="1795">
          <cell r="A1795">
            <v>37097</v>
          </cell>
          <cell r="B1795">
            <v>9.15</v>
          </cell>
        </row>
        <row r="1796">
          <cell r="A1796">
            <v>37098</v>
          </cell>
          <cell r="B1796">
            <v>9.2200000000000006</v>
          </cell>
        </row>
        <row r="1797">
          <cell r="A1797">
            <v>37099</v>
          </cell>
          <cell r="B1797">
            <v>9.1609999999999996</v>
          </cell>
        </row>
        <row r="1798">
          <cell r="A1798">
            <v>37102</v>
          </cell>
          <cell r="B1798">
            <v>9.1549999999999994</v>
          </cell>
        </row>
        <row r="1799">
          <cell r="A1799">
            <v>37103</v>
          </cell>
          <cell r="B1799">
            <v>9.17</v>
          </cell>
        </row>
        <row r="1800">
          <cell r="A1800">
            <v>37104</v>
          </cell>
          <cell r="B1800">
            <v>9.2100000000000009</v>
          </cell>
        </row>
        <row r="1801">
          <cell r="A1801">
            <v>37105</v>
          </cell>
          <cell r="B1801">
            <v>9.16</v>
          </cell>
        </row>
        <row r="1802">
          <cell r="A1802">
            <v>37106</v>
          </cell>
          <cell r="B1802">
            <v>9.1585000000000001</v>
          </cell>
        </row>
        <row r="1803">
          <cell r="A1803">
            <v>37109</v>
          </cell>
          <cell r="B1803">
            <v>9.14</v>
          </cell>
        </row>
        <row r="1804">
          <cell r="A1804">
            <v>37110</v>
          </cell>
          <cell r="B1804">
            <v>9.1199999999999992</v>
          </cell>
        </row>
        <row r="1805">
          <cell r="A1805">
            <v>37111</v>
          </cell>
          <cell r="B1805">
            <v>9.09</v>
          </cell>
        </row>
        <row r="1806">
          <cell r="A1806">
            <v>37112</v>
          </cell>
          <cell r="B1806">
            <v>9.1140000000000008</v>
          </cell>
        </row>
        <row r="1807">
          <cell r="A1807">
            <v>37113</v>
          </cell>
          <cell r="B1807">
            <v>9.08</v>
          </cell>
        </row>
        <row r="1808">
          <cell r="A1808">
            <v>37116</v>
          </cell>
          <cell r="B1808">
            <v>9.0950000000000006</v>
          </cell>
        </row>
        <row r="1809">
          <cell r="A1809">
            <v>37117</v>
          </cell>
          <cell r="B1809">
            <v>9.1274999999999995</v>
          </cell>
        </row>
        <row r="1810">
          <cell r="A1810">
            <v>37118</v>
          </cell>
          <cell r="B1810">
            <v>9.07</v>
          </cell>
        </row>
        <row r="1811">
          <cell r="A1811">
            <v>37119</v>
          </cell>
          <cell r="B1811">
            <v>9.0399999999999991</v>
          </cell>
        </row>
        <row r="1812">
          <cell r="A1812">
            <v>37120</v>
          </cell>
          <cell r="B1812">
            <v>9.1300000000000008</v>
          </cell>
        </row>
        <row r="1813">
          <cell r="A1813">
            <v>37123</v>
          </cell>
          <cell r="B1813">
            <v>9.1199999999999992</v>
          </cell>
        </row>
        <row r="1814">
          <cell r="A1814">
            <v>37124</v>
          </cell>
          <cell r="B1814">
            <v>9.15</v>
          </cell>
        </row>
        <row r="1815">
          <cell r="A1815">
            <v>37125</v>
          </cell>
          <cell r="B1815">
            <v>9.11</v>
          </cell>
        </row>
        <row r="1816">
          <cell r="A1816">
            <v>37126</v>
          </cell>
          <cell r="B1816">
            <v>9.1300000000000008</v>
          </cell>
        </row>
        <row r="1817">
          <cell r="A1817">
            <v>37127</v>
          </cell>
          <cell r="B1817">
            <v>9.0954999999999995</v>
          </cell>
        </row>
        <row r="1818">
          <cell r="A1818">
            <v>37130</v>
          </cell>
          <cell r="B1818">
            <v>9.1199999999999992</v>
          </cell>
        </row>
        <row r="1819">
          <cell r="A1819">
            <v>37131</v>
          </cell>
          <cell r="B1819">
            <v>9.14</v>
          </cell>
        </row>
        <row r="1820">
          <cell r="A1820">
            <v>37132</v>
          </cell>
          <cell r="B1820">
            <v>9.14</v>
          </cell>
        </row>
        <row r="1821">
          <cell r="A1821">
            <v>37133</v>
          </cell>
          <cell r="B1821">
            <v>9.1999999999999993</v>
          </cell>
        </row>
        <row r="1822">
          <cell r="A1822">
            <v>37134</v>
          </cell>
          <cell r="B1822">
            <v>9.1988000000000003</v>
          </cell>
        </row>
        <row r="1823">
          <cell r="A1823">
            <v>37138</v>
          </cell>
          <cell r="B1823">
            <v>9.1999999999999993</v>
          </cell>
        </row>
        <row r="1824">
          <cell r="A1824">
            <v>37139</v>
          </cell>
          <cell r="B1824">
            <v>9.25</v>
          </cell>
        </row>
        <row r="1825">
          <cell r="A1825">
            <v>37140</v>
          </cell>
          <cell r="B1825">
            <v>9.3000000000000007</v>
          </cell>
        </row>
        <row r="1826">
          <cell r="A1826">
            <v>37141</v>
          </cell>
          <cell r="B1826">
            <v>9.3469999999999995</v>
          </cell>
        </row>
        <row r="1827">
          <cell r="A1827">
            <v>37144</v>
          </cell>
          <cell r="B1827">
            <v>9.39</v>
          </cell>
        </row>
        <row r="1828">
          <cell r="A1828">
            <v>37145</v>
          </cell>
          <cell r="B1828">
            <v>9.39</v>
          </cell>
        </row>
        <row r="1829">
          <cell r="A1829">
            <v>37146</v>
          </cell>
          <cell r="B1829">
            <v>9.39</v>
          </cell>
        </row>
        <row r="1830">
          <cell r="A1830">
            <v>37147</v>
          </cell>
          <cell r="B1830">
            <v>9.39</v>
          </cell>
        </row>
        <row r="1831">
          <cell r="A1831">
            <v>37148</v>
          </cell>
          <cell r="B1831">
            <v>9.39</v>
          </cell>
        </row>
        <row r="1832">
          <cell r="A1832">
            <v>37151</v>
          </cell>
          <cell r="B1832">
            <v>9.4450000000000003</v>
          </cell>
        </row>
        <row r="1833">
          <cell r="A1833">
            <v>37152</v>
          </cell>
          <cell r="B1833">
            <v>9.42</v>
          </cell>
        </row>
        <row r="1834">
          <cell r="A1834">
            <v>37153</v>
          </cell>
          <cell r="B1834">
            <v>9.43</v>
          </cell>
        </row>
        <row r="1835">
          <cell r="A1835">
            <v>37154</v>
          </cell>
          <cell r="B1835">
            <v>9.48</v>
          </cell>
        </row>
        <row r="1836">
          <cell r="A1836">
            <v>37155</v>
          </cell>
          <cell r="B1836">
            <v>9.4380000000000006</v>
          </cell>
        </row>
        <row r="1837">
          <cell r="A1837">
            <v>37158</v>
          </cell>
          <cell r="B1837">
            <v>9.4450000000000003</v>
          </cell>
        </row>
        <row r="1838">
          <cell r="A1838">
            <v>37159</v>
          </cell>
          <cell r="B1838">
            <v>9.49</v>
          </cell>
        </row>
        <row r="1839">
          <cell r="A1839">
            <v>37160</v>
          </cell>
          <cell r="B1839">
            <v>9.5399999999999991</v>
          </cell>
        </row>
        <row r="1840">
          <cell r="A1840">
            <v>37161</v>
          </cell>
          <cell r="B1840">
            <v>9.5</v>
          </cell>
        </row>
        <row r="1841">
          <cell r="A1841">
            <v>37162</v>
          </cell>
          <cell r="B1841">
            <v>9.5090000000000003</v>
          </cell>
        </row>
        <row r="1842">
          <cell r="A1842">
            <v>37165</v>
          </cell>
          <cell r="B1842">
            <v>9.4600000000000009</v>
          </cell>
        </row>
        <row r="1843">
          <cell r="A1843">
            <v>37166</v>
          </cell>
          <cell r="B1843">
            <v>9.52</v>
          </cell>
        </row>
        <row r="1844">
          <cell r="A1844">
            <v>37167</v>
          </cell>
          <cell r="B1844">
            <v>9.52</v>
          </cell>
        </row>
        <row r="1845">
          <cell r="A1845">
            <v>37168</v>
          </cell>
          <cell r="B1845">
            <v>9.6</v>
          </cell>
        </row>
        <row r="1846">
          <cell r="A1846">
            <v>37169</v>
          </cell>
          <cell r="B1846">
            <v>9.5549999999999997</v>
          </cell>
        </row>
        <row r="1847">
          <cell r="A1847">
            <v>37172</v>
          </cell>
          <cell r="B1847">
            <v>9.5690000000000008</v>
          </cell>
        </row>
        <row r="1848">
          <cell r="A1848">
            <v>37173</v>
          </cell>
          <cell r="B1848">
            <v>9.4499999999999993</v>
          </cell>
        </row>
        <row r="1849">
          <cell r="A1849">
            <v>37174</v>
          </cell>
          <cell r="B1849">
            <v>9.36</v>
          </cell>
        </row>
        <row r="1850">
          <cell r="A1850">
            <v>37175</v>
          </cell>
          <cell r="B1850">
            <v>9.3587000000000007</v>
          </cell>
        </row>
        <row r="1851">
          <cell r="A1851">
            <v>37176</v>
          </cell>
          <cell r="B1851">
            <v>9.3230000000000004</v>
          </cell>
        </row>
        <row r="1852">
          <cell r="A1852">
            <v>37179</v>
          </cell>
          <cell r="B1852">
            <v>9.27</v>
          </cell>
        </row>
        <row r="1853">
          <cell r="A1853">
            <v>37180</v>
          </cell>
          <cell r="B1853">
            <v>9.19</v>
          </cell>
        </row>
        <row r="1854">
          <cell r="A1854">
            <v>37181</v>
          </cell>
          <cell r="B1854">
            <v>9.24</v>
          </cell>
        </row>
        <row r="1855">
          <cell r="A1855">
            <v>37182</v>
          </cell>
          <cell r="B1855">
            <v>9.19</v>
          </cell>
        </row>
        <row r="1856">
          <cell r="A1856">
            <v>37183</v>
          </cell>
          <cell r="B1856">
            <v>9.2065000000000001</v>
          </cell>
        </row>
        <row r="1857">
          <cell r="A1857">
            <v>37186</v>
          </cell>
          <cell r="B1857">
            <v>9.23</v>
          </cell>
        </row>
        <row r="1858">
          <cell r="A1858">
            <v>37187</v>
          </cell>
          <cell r="B1858">
            <v>9.2249999999999996</v>
          </cell>
        </row>
        <row r="1859">
          <cell r="A1859">
            <v>37188</v>
          </cell>
          <cell r="B1859">
            <v>9.23</v>
          </cell>
        </row>
        <row r="1860">
          <cell r="A1860">
            <v>37189</v>
          </cell>
          <cell r="B1860">
            <v>9.25</v>
          </cell>
        </row>
        <row r="1861">
          <cell r="A1861">
            <v>37190</v>
          </cell>
          <cell r="B1861">
            <v>9.2349999999999994</v>
          </cell>
        </row>
        <row r="1862">
          <cell r="A1862">
            <v>37193</v>
          </cell>
          <cell r="B1862">
            <v>9.26</v>
          </cell>
        </row>
        <row r="1863">
          <cell r="A1863">
            <v>37194</v>
          </cell>
          <cell r="B1863">
            <v>9.25</v>
          </cell>
        </row>
        <row r="1864">
          <cell r="A1864">
            <v>37195</v>
          </cell>
          <cell r="B1864">
            <v>9.2799999999999994</v>
          </cell>
        </row>
        <row r="1865">
          <cell r="A1865">
            <v>37196</v>
          </cell>
          <cell r="B1865">
            <v>9.3000000000000007</v>
          </cell>
        </row>
        <row r="1866">
          <cell r="A1866">
            <v>37197</v>
          </cell>
          <cell r="B1866">
            <v>9.27</v>
          </cell>
        </row>
        <row r="1867">
          <cell r="A1867">
            <v>37200</v>
          </cell>
          <cell r="B1867">
            <v>9.2149999999999999</v>
          </cell>
        </row>
        <row r="1868">
          <cell r="A1868">
            <v>37201</v>
          </cell>
          <cell r="B1868">
            <v>9.1999999999999993</v>
          </cell>
        </row>
        <row r="1869">
          <cell r="A1869">
            <v>37202</v>
          </cell>
          <cell r="B1869">
            <v>9.2100000000000009</v>
          </cell>
        </row>
        <row r="1870">
          <cell r="A1870">
            <v>37203</v>
          </cell>
          <cell r="B1870">
            <v>9.2149999999999999</v>
          </cell>
        </row>
        <row r="1871">
          <cell r="A1871">
            <v>37204</v>
          </cell>
          <cell r="B1871">
            <v>9.2464999999999993</v>
          </cell>
        </row>
        <row r="1872">
          <cell r="A1872">
            <v>37207</v>
          </cell>
          <cell r="B1872">
            <v>9.27</v>
          </cell>
        </row>
        <row r="1873">
          <cell r="A1873">
            <v>37208</v>
          </cell>
          <cell r="B1873">
            <v>9.24</v>
          </cell>
        </row>
        <row r="1874">
          <cell r="A1874">
            <v>37209</v>
          </cell>
          <cell r="B1874">
            <v>9.19</v>
          </cell>
        </row>
        <row r="1875">
          <cell r="A1875">
            <v>37210</v>
          </cell>
          <cell r="B1875">
            <v>9.2200000000000006</v>
          </cell>
        </row>
        <row r="1876">
          <cell r="A1876">
            <v>37211</v>
          </cell>
          <cell r="B1876">
            <v>9.1969999999999992</v>
          </cell>
        </row>
        <row r="1877">
          <cell r="A1877">
            <v>37214</v>
          </cell>
          <cell r="B1877">
            <v>9.15</v>
          </cell>
        </row>
        <row r="1878">
          <cell r="A1878">
            <v>37215</v>
          </cell>
          <cell r="B1878">
            <v>9.1624999999999996</v>
          </cell>
        </row>
        <row r="1879">
          <cell r="A1879">
            <v>37216</v>
          </cell>
          <cell r="B1879">
            <v>9.1494999999999997</v>
          </cell>
        </row>
        <row r="1880">
          <cell r="A1880">
            <v>37218</v>
          </cell>
          <cell r="B1880">
            <v>9.15</v>
          </cell>
        </row>
        <row r="1881">
          <cell r="A1881">
            <v>37221</v>
          </cell>
          <cell r="B1881">
            <v>9.19</v>
          </cell>
        </row>
        <row r="1882">
          <cell r="A1882">
            <v>37222</v>
          </cell>
          <cell r="B1882">
            <v>9.26</v>
          </cell>
        </row>
        <row r="1883">
          <cell r="A1883">
            <v>37223</v>
          </cell>
          <cell r="B1883">
            <v>9.26</v>
          </cell>
        </row>
        <row r="1884">
          <cell r="A1884">
            <v>37224</v>
          </cell>
          <cell r="B1884">
            <v>9.2799999999999994</v>
          </cell>
        </row>
        <row r="1885">
          <cell r="A1885">
            <v>37225</v>
          </cell>
          <cell r="B1885">
            <v>9.2189999999999994</v>
          </cell>
        </row>
        <row r="1886">
          <cell r="A1886">
            <v>37228</v>
          </cell>
          <cell r="B1886">
            <v>9.23</v>
          </cell>
        </row>
        <row r="1887">
          <cell r="A1887">
            <v>37229</v>
          </cell>
          <cell r="B1887">
            <v>9.2200000000000006</v>
          </cell>
        </row>
        <row r="1888">
          <cell r="A1888">
            <v>37230</v>
          </cell>
          <cell r="B1888">
            <v>9.2100000000000009</v>
          </cell>
        </row>
        <row r="1889">
          <cell r="A1889">
            <v>37231</v>
          </cell>
          <cell r="B1889">
            <v>9.23</v>
          </cell>
        </row>
        <row r="1890">
          <cell r="A1890">
            <v>37232</v>
          </cell>
          <cell r="B1890">
            <v>9.1884999999999994</v>
          </cell>
        </row>
        <row r="1891">
          <cell r="A1891">
            <v>37235</v>
          </cell>
          <cell r="B1891">
            <v>9.19</v>
          </cell>
        </row>
        <row r="1892">
          <cell r="A1892">
            <v>37236</v>
          </cell>
          <cell r="B1892">
            <v>9.14</v>
          </cell>
        </row>
        <row r="1893">
          <cell r="A1893">
            <v>37237</v>
          </cell>
          <cell r="B1893">
            <v>9.1300000000000008</v>
          </cell>
        </row>
        <row r="1894">
          <cell r="A1894">
            <v>37238</v>
          </cell>
          <cell r="B1894">
            <v>9.09</v>
          </cell>
        </row>
        <row r="1895">
          <cell r="A1895">
            <v>37239</v>
          </cell>
          <cell r="B1895">
            <v>9.1020000000000003</v>
          </cell>
        </row>
        <row r="1896">
          <cell r="A1896">
            <v>37242</v>
          </cell>
          <cell r="B1896">
            <v>9.11</v>
          </cell>
        </row>
        <row r="1897">
          <cell r="A1897">
            <v>37243</v>
          </cell>
          <cell r="B1897">
            <v>9.09</v>
          </cell>
        </row>
        <row r="1898">
          <cell r="A1898">
            <v>37244</v>
          </cell>
          <cell r="B1898">
            <v>9.1300000000000008</v>
          </cell>
        </row>
        <row r="1899">
          <cell r="A1899">
            <v>37245</v>
          </cell>
          <cell r="B1899">
            <v>9.16</v>
          </cell>
        </row>
        <row r="1900">
          <cell r="A1900">
            <v>37246</v>
          </cell>
          <cell r="B1900">
            <v>9.125</v>
          </cell>
        </row>
        <row r="1901">
          <cell r="A1901">
            <v>37249</v>
          </cell>
          <cell r="B1901">
            <v>9.09</v>
          </cell>
        </row>
        <row r="1902">
          <cell r="A1902">
            <v>37251</v>
          </cell>
          <cell r="B1902">
            <v>9.1300000000000008</v>
          </cell>
        </row>
        <row r="1903">
          <cell r="A1903">
            <v>37252</v>
          </cell>
          <cell r="B1903">
            <v>9.1475000000000009</v>
          </cell>
        </row>
        <row r="1904">
          <cell r="A1904">
            <v>37253</v>
          </cell>
          <cell r="B1904">
            <v>9.1750000000000007</v>
          </cell>
        </row>
        <row r="1905">
          <cell r="A1905">
            <v>37256</v>
          </cell>
          <cell r="B1905">
            <v>9.1524999999999999</v>
          </cell>
        </row>
        <row r="1906">
          <cell r="A1906">
            <v>37258</v>
          </cell>
          <cell r="B1906">
            <v>9.1</v>
          </cell>
        </row>
        <row r="1907">
          <cell r="A1907">
            <v>37259</v>
          </cell>
          <cell r="B1907">
            <v>9.11</v>
          </cell>
        </row>
        <row r="1908">
          <cell r="A1908">
            <v>37260</v>
          </cell>
          <cell r="B1908">
            <v>9.1615000000000002</v>
          </cell>
        </row>
        <row r="1909">
          <cell r="A1909">
            <v>37263</v>
          </cell>
          <cell r="B1909">
            <v>9.1549999999999994</v>
          </cell>
        </row>
        <row r="1910">
          <cell r="A1910">
            <v>37264</v>
          </cell>
          <cell r="B1910">
            <v>9.23</v>
          </cell>
        </row>
        <row r="1911">
          <cell r="A1911">
            <v>37265</v>
          </cell>
          <cell r="B1911">
            <v>9.2149999999999999</v>
          </cell>
        </row>
        <row r="1912">
          <cell r="A1912">
            <v>37266</v>
          </cell>
          <cell r="B1912">
            <v>9.2750000000000004</v>
          </cell>
        </row>
        <row r="1913">
          <cell r="A1913">
            <v>37267</v>
          </cell>
          <cell r="B1913">
            <v>9.1969999999999992</v>
          </cell>
        </row>
        <row r="1914">
          <cell r="A1914">
            <v>37270</v>
          </cell>
          <cell r="B1914">
            <v>9.2149999999999999</v>
          </cell>
        </row>
        <row r="1915">
          <cell r="A1915">
            <v>37271</v>
          </cell>
          <cell r="B1915">
            <v>9.1750000000000007</v>
          </cell>
        </row>
        <row r="1916">
          <cell r="A1916">
            <v>37272</v>
          </cell>
          <cell r="B1916">
            <v>9.18</v>
          </cell>
        </row>
        <row r="1917">
          <cell r="A1917">
            <v>37273</v>
          </cell>
          <cell r="B1917">
            <v>9.11</v>
          </cell>
        </row>
        <row r="1918">
          <cell r="A1918">
            <v>37274</v>
          </cell>
          <cell r="B1918">
            <v>9.1349999999999998</v>
          </cell>
        </row>
        <row r="1919">
          <cell r="A1919">
            <v>37278</v>
          </cell>
          <cell r="B1919">
            <v>9.15</v>
          </cell>
        </row>
        <row r="1920">
          <cell r="A1920">
            <v>37279</v>
          </cell>
          <cell r="B1920">
            <v>9.1300000000000008</v>
          </cell>
        </row>
        <row r="1921">
          <cell r="A1921">
            <v>37280</v>
          </cell>
          <cell r="B1921">
            <v>9.1300000000000008</v>
          </cell>
        </row>
        <row r="1922">
          <cell r="A1922">
            <v>37281</v>
          </cell>
          <cell r="B1922">
            <v>9.1396999999999995</v>
          </cell>
        </row>
        <row r="1923">
          <cell r="A1923">
            <v>37284</v>
          </cell>
          <cell r="B1923">
            <v>9.17</v>
          </cell>
        </row>
        <row r="1924">
          <cell r="A1924">
            <v>37285</v>
          </cell>
          <cell r="B1924">
            <v>9.2100000000000009</v>
          </cell>
        </row>
        <row r="1925">
          <cell r="A1925">
            <v>37286</v>
          </cell>
          <cell r="B1925">
            <v>9.1449999999999996</v>
          </cell>
        </row>
        <row r="1926">
          <cell r="A1926">
            <v>37287</v>
          </cell>
          <cell r="B1926">
            <v>9.14</v>
          </cell>
        </row>
        <row r="1927">
          <cell r="A1927">
            <v>37288</v>
          </cell>
          <cell r="B1927">
            <v>9.1545000000000005</v>
          </cell>
        </row>
        <row r="1928">
          <cell r="A1928">
            <v>37291</v>
          </cell>
          <cell r="B1928">
            <v>9.1549999999999994</v>
          </cell>
        </row>
        <row r="1929">
          <cell r="A1929">
            <v>37292</v>
          </cell>
          <cell r="B1929">
            <v>9.1199999999999992</v>
          </cell>
        </row>
        <row r="1930">
          <cell r="A1930">
            <v>37293</v>
          </cell>
          <cell r="B1930">
            <v>9.11</v>
          </cell>
        </row>
        <row r="1931">
          <cell r="A1931">
            <v>37294</v>
          </cell>
          <cell r="B1931">
            <v>9.16</v>
          </cell>
        </row>
        <row r="1932">
          <cell r="A1932">
            <v>37295</v>
          </cell>
          <cell r="B1932">
            <v>9.0670000000000002</v>
          </cell>
        </row>
        <row r="1933">
          <cell r="A1933">
            <v>37298</v>
          </cell>
          <cell r="B1933">
            <v>9.09</v>
          </cell>
        </row>
        <row r="1934">
          <cell r="A1934">
            <v>37299</v>
          </cell>
          <cell r="B1934">
            <v>9.0649999999999995</v>
          </cell>
        </row>
        <row r="1935">
          <cell r="A1935">
            <v>37300</v>
          </cell>
          <cell r="B1935">
            <v>9.08</v>
          </cell>
        </row>
        <row r="1936">
          <cell r="A1936">
            <v>37301</v>
          </cell>
          <cell r="B1936">
            <v>9.08</v>
          </cell>
        </row>
        <row r="1937">
          <cell r="A1937">
            <v>37302</v>
          </cell>
          <cell r="B1937">
            <v>9.0399999999999991</v>
          </cell>
        </row>
        <row r="1938">
          <cell r="A1938">
            <v>37306</v>
          </cell>
          <cell r="B1938">
            <v>9.09</v>
          </cell>
        </row>
        <row r="1939">
          <cell r="A1939">
            <v>37307</v>
          </cell>
          <cell r="B1939">
            <v>9.07</v>
          </cell>
        </row>
        <row r="1940">
          <cell r="A1940">
            <v>37308</v>
          </cell>
          <cell r="B1940">
            <v>9.0820000000000007</v>
          </cell>
        </row>
        <row r="1941">
          <cell r="A1941">
            <v>37309</v>
          </cell>
          <cell r="B1941">
            <v>9.09</v>
          </cell>
        </row>
        <row r="1942">
          <cell r="A1942">
            <v>37312</v>
          </cell>
          <cell r="B1942">
            <v>9.07</v>
          </cell>
        </row>
        <row r="1943">
          <cell r="A1943">
            <v>37313</v>
          </cell>
          <cell r="B1943">
            <v>9.09</v>
          </cell>
        </row>
        <row r="1944">
          <cell r="A1944">
            <v>37314</v>
          </cell>
          <cell r="B1944">
            <v>9.0924999999999994</v>
          </cell>
        </row>
        <row r="1945">
          <cell r="A1945">
            <v>37315</v>
          </cell>
          <cell r="B1945">
            <v>9.1199999999999992</v>
          </cell>
        </row>
        <row r="1946">
          <cell r="A1946">
            <v>37316</v>
          </cell>
          <cell r="B1946">
            <v>9.0813000000000006</v>
          </cell>
        </row>
        <row r="1947">
          <cell r="A1947">
            <v>37319</v>
          </cell>
          <cell r="B1947">
            <v>9.09</v>
          </cell>
        </row>
        <row r="1948">
          <cell r="A1948">
            <v>37320</v>
          </cell>
          <cell r="B1948">
            <v>9.07</v>
          </cell>
        </row>
        <row r="1949">
          <cell r="A1949">
            <v>37321</v>
          </cell>
          <cell r="B1949">
            <v>9.07</v>
          </cell>
        </row>
        <row r="1950">
          <cell r="A1950">
            <v>37322</v>
          </cell>
          <cell r="B1950">
            <v>9.0749999999999993</v>
          </cell>
        </row>
        <row r="1951">
          <cell r="A1951">
            <v>37323</v>
          </cell>
          <cell r="B1951">
            <v>9.0692000000000004</v>
          </cell>
        </row>
        <row r="1952">
          <cell r="A1952">
            <v>37326</v>
          </cell>
          <cell r="B1952">
            <v>9.06</v>
          </cell>
        </row>
        <row r="1953">
          <cell r="A1953">
            <v>37327</v>
          </cell>
          <cell r="B1953">
            <v>9.0950000000000006</v>
          </cell>
        </row>
        <row r="1954">
          <cell r="A1954">
            <v>37328</v>
          </cell>
          <cell r="B1954">
            <v>9.1050000000000004</v>
          </cell>
        </row>
        <row r="1955">
          <cell r="A1955">
            <v>37329</v>
          </cell>
          <cell r="B1955">
            <v>9.11</v>
          </cell>
        </row>
        <row r="1956">
          <cell r="A1956">
            <v>37330</v>
          </cell>
          <cell r="B1956">
            <v>9.0745000000000005</v>
          </cell>
        </row>
        <row r="1957">
          <cell r="A1957">
            <v>37333</v>
          </cell>
          <cell r="B1957">
            <v>9.07</v>
          </cell>
        </row>
        <row r="1958">
          <cell r="A1958">
            <v>37334</v>
          </cell>
          <cell r="B1958">
            <v>9.06</v>
          </cell>
        </row>
        <row r="1959">
          <cell r="A1959">
            <v>37335</v>
          </cell>
          <cell r="B1959">
            <v>9.0649999999999995</v>
          </cell>
        </row>
        <row r="1960">
          <cell r="A1960">
            <v>37336</v>
          </cell>
          <cell r="B1960">
            <v>9.0399999999999991</v>
          </cell>
        </row>
        <row r="1961">
          <cell r="A1961">
            <v>37337</v>
          </cell>
          <cell r="B1961">
            <v>9.0429999999999993</v>
          </cell>
        </row>
        <row r="1962">
          <cell r="A1962">
            <v>37340</v>
          </cell>
          <cell r="B1962">
            <v>9</v>
          </cell>
        </row>
        <row r="1963">
          <cell r="A1963">
            <v>37341</v>
          </cell>
          <cell r="B1963">
            <v>9.0299999999999994</v>
          </cell>
        </row>
        <row r="1964">
          <cell r="A1964">
            <v>37342</v>
          </cell>
          <cell r="B1964">
            <v>9</v>
          </cell>
        </row>
        <row r="1965">
          <cell r="A1965">
            <v>37343</v>
          </cell>
          <cell r="B1965">
            <v>9.0050000000000008</v>
          </cell>
        </row>
        <row r="1966">
          <cell r="A1966">
            <v>37347</v>
          </cell>
          <cell r="B1966">
            <v>9.0050000000000008</v>
          </cell>
        </row>
        <row r="1967">
          <cell r="A1967">
            <v>37348</v>
          </cell>
          <cell r="B1967">
            <v>9.0299999999999994</v>
          </cell>
        </row>
        <row r="1968">
          <cell r="A1968">
            <v>37349</v>
          </cell>
          <cell r="B1968">
            <v>9.0299999999999994</v>
          </cell>
        </row>
        <row r="1969">
          <cell r="A1969">
            <v>37350</v>
          </cell>
          <cell r="B1969">
            <v>9.0239999999999991</v>
          </cell>
        </row>
        <row r="1970">
          <cell r="A1970">
            <v>37351</v>
          </cell>
          <cell r="B1970">
            <v>8.9964999999999993</v>
          </cell>
        </row>
        <row r="1971">
          <cell r="A1971">
            <v>37354</v>
          </cell>
          <cell r="B1971">
            <v>9.0225000000000009</v>
          </cell>
        </row>
        <row r="1972">
          <cell r="A1972">
            <v>37355</v>
          </cell>
          <cell r="B1972">
            <v>9.0235000000000003</v>
          </cell>
        </row>
        <row r="1973">
          <cell r="A1973">
            <v>37356</v>
          </cell>
          <cell r="B1973">
            <v>9.0500000000000007</v>
          </cell>
        </row>
        <row r="1974">
          <cell r="A1974">
            <v>37357</v>
          </cell>
          <cell r="B1974">
            <v>9.0950000000000006</v>
          </cell>
        </row>
        <row r="1975">
          <cell r="A1975">
            <v>37358</v>
          </cell>
          <cell r="B1975">
            <v>9.1475000000000009</v>
          </cell>
        </row>
        <row r="1976">
          <cell r="A1976">
            <v>37361</v>
          </cell>
          <cell r="B1976">
            <v>9.17</v>
          </cell>
        </row>
        <row r="1977">
          <cell r="A1977">
            <v>37362</v>
          </cell>
          <cell r="B1977">
            <v>9.16</v>
          </cell>
        </row>
        <row r="1978">
          <cell r="A1978">
            <v>37363</v>
          </cell>
          <cell r="B1978">
            <v>9.2200000000000006</v>
          </cell>
        </row>
        <row r="1979">
          <cell r="A1979">
            <v>37364</v>
          </cell>
          <cell r="B1979">
            <v>9.2215000000000007</v>
          </cell>
        </row>
        <row r="1980">
          <cell r="A1980">
            <v>37365</v>
          </cell>
          <cell r="B1980">
            <v>9.2675000000000001</v>
          </cell>
        </row>
        <row r="1981">
          <cell r="A1981">
            <v>37368</v>
          </cell>
          <cell r="B1981">
            <v>9.2554999999999996</v>
          </cell>
        </row>
        <row r="1982">
          <cell r="A1982">
            <v>37369</v>
          </cell>
          <cell r="B1982">
            <v>9.26</v>
          </cell>
        </row>
        <row r="1983">
          <cell r="A1983">
            <v>37370</v>
          </cell>
          <cell r="B1983">
            <v>9.2799999999999994</v>
          </cell>
        </row>
        <row r="1984">
          <cell r="A1984">
            <v>37371</v>
          </cell>
          <cell r="B1984">
            <v>9.33</v>
          </cell>
        </row>
        <row r="1985">
          <cell r="A1985">
            <v>37372</v>
          </cell>
          <cell r="B1985">
            <v>9.32</v>
          </cell>
        </row>
        <row r="1986">
          <cell r="A1986">
            <v>37375</v>
          </cell>
          <cell r="B1986">
            <v>9.3650000000000002</v>
          </cell>
        </row>
        <row r="1987">
          <cell r="A1987">
            <v>37376</v>
          </cell>
          <cell r="B1987">
            <v>9.4049999999999994</v>
          </cell>
        </row>
        <row r="1988">
          <cell r="A1988">
            <v>37377</v>
          </cell>
          <cell r="B1988">
            <v>9.4049999999999994</v>
          </cell>
        </row>
        <row r="1989">
          <cell r="A1989">
            <v>37378</v>
          </cell>
          <cell r="B1989">
            <v>9.4700000000000006</v>
          </cell>
        </row>
        <row r="1990">
          <cell r="A1990">
            <v>37379</v>
          </cell>
          <cell r="B1990">
            <v>9.4405000000000001</v>
          </cell>
        </row>
        <row r="1991">
          <cell r="A1991">
            <v>37382</v>
          </cell>
          <cell r="B1991">
            <v>9.52</v>
          </cell>
        </row>
        <row r="1992">
          <cell r="A1992">
            <v>37383</v>
          </cell>
          <cell r="B1992">
            <v>9.48</v>
          </cell>
        </row>
        <row r="1993">
          <cell r="A1993">
            <v>37384</v>
          </cell>
          <cell r="B1993">
            <v>9.42</v>
          </cell>
        </row>
        <row r="1994">
          <cell r="A1994">
            <v>37385</v>
          </cell>
          <cell r="B1994">
            <v>9.48</v>
          </cell>
        </row>
        <row r="1995">
          <cell r="A1995">
            <v>37386</v>
          </cell>
          <cell r="B1995">
            <v>9.4994999999999994</v>
          </cell>
        </row>
        <row r="1996">
          <cell r="A1996">
            <v>37389</v>
          </cell>
          <cell r="B1996">
            <v>9.5399999999999991</v>
          </cell>
        </row>
        <row r="1997">
          <cell r="A1997">
            <v>37390</v>
          </cell>
          <cell r="B1997">
            <v>9.4700000000000006</v>
          </cell>
        </row>
        <row r="1998">
          <cell r="A1998">
            <v>37391</v>
          </cell>
          <cell r="B1998">
            <v>9.4700000000000006</v>
          </cell>
        </row>
        <row r="1999">
          <cell r="A1999">
            <v>37392</v>
          </cell>
          <cell r="B1999">
            <v>9.4600000000000009</v>
          </cell>
        </row>
        <row r="2000">
          <cell r="A2000">
            <v>37393</v>
          </cell>
          <cell r="B2000">
            <v>9.4574999999999996</v>
          </cell>
        </row>
        <row r="2001">
          <cell r="A2001">
            <v>37396</v>
          </cell>
          <cell r="B2001">
            <v>9.4949999999999992</v>
          </cell>
        </row>
        <row r="2002">
          <cell r="A2002">
            <v>37397</v>
          </cell>
          <cell r="B2002">
            <v>9.4949999999999992</v>
          </cell>
        </row>
        <row r="2003">
          <cell r="A2003">
            <v>37398</v>
          </cell>
          <cell r="B2003">
            <v>9.5399999999999991</v>
          </cell>
        </row>
        <row r="2004">
          <cell r="A2004">
            <v>37399</v>
          </cell>
          <cell r="B2004">
            <v>9.5399999999999991</v>
          </cell>
        </row>
        <row r="2005">
          <cell r="A2005">
            <v>37400</v>
          </cell>
          <cell r="B2005">
            <v>9.5549999999999997</v>
          </cell>
        </row>
        <row r="2006">
          <cell r="A2006">
            <v>37404</v>
          </cell>
          <cell r="B2006">
            <v>9.58</v>
          </cell>
        </row>
        <row r="2007">
          <cell r="A2007">
            <v>37405</v>
          </cell>
          <cell r="B2007">
            <v>9.6449999999999996</v>
          </cell>
        </row>
        <row r="2008">
          <cell r="A2008">
            <v>37406</v>
          </cell>
          <cell r="B2008">
            <v>9.69</v>
          </cell>
        </row>
        <row r="2009">
          <cell r="A2009">
            <v>37407</v>
          </cell>
          <cell r="B2009">
            <v>9.6340000000000003</v>
          </cell>
        </row>
        <row r="2010">
          <cell r="A2010">
            <v>37410</v>
          </cell>
          <cell r="B2010">
            <v>9.6210000000000004</v>
          </cell>
        </row>
        <row r="2011">
          <cell r="A2011">
            <v>37411</v>
          </cell>
          <cell r="B2011">
            <v>9.73</v>
          </cell>
        </row>
        <row r="2012">
          <cell r="A2012">
            <v>37412</v>
          </cell>
          <cell r="B2012">
            <v>9.74</v>
          </cell>
        </row>
        <row r="2013">
          <cell r="A2013">
            <v>37413</v>
          </cell>
          <cell r="B2013">
            <v>9.73</v>
          </cell>
        </row>
        <row r="2014">
          <cell r="A2014">
            <v>37414</v>
          </cell>
          <cell r="B2014">
            <v>9.73</v>
          </cell>
        </row>
        <row r="2015">
          <cell r="A2015">
            <v>37417</v>
          </cell>
          <cell r="B2015">
            <v>9.6835000000000004</v>
          </cell>
        </row>
        <row r="2016">
          <cell r="A2016">
            <v>37418</v>
          </cell>
          <cell r="B2016">
            <v>9.7004999999999999</v>
          </cell>
        </row>
        <row r="2017">
          <cell r="A2017">
            <v>37419</v>
          </cell>
          <cell r="B2017">
            <v>9.73</v>
          </cell>
        </row>
        <row r="2018">
          <cell r="A2018">
            <v>37420</v>
          </cell>
          <cell r="B2018">
            <v>9.6199999999999992</v>
          </cell>
        </row>
        <row r="2019">
          <cell r="A2019">
            <v>37421</v>
          </cell>
          <cell r="B2019">
            <v>9.6434999999999995</v>
          </cell>
        </row>
        <row r="2020">
          <cell r="A2020">
            <v>37424</v>
          </cell>
          <cell r="B2020">
            <v>9.59</v>
          </cell>
        </row>
        <row r="2021">
          <cell r="A2021">
            <v>37425</v>
          </cell>
          <cell r="B2021">
            <v>9.6449999999999996</v>
          </cell>
        </row>
        <row r="2022">
          <cell r="A2022">
            <v>37426</v>
          </cell>
          <cell r="B2022">
            <v>9.74</v>
          </cell>
        </row>
        <row r="2023">
          <cell r="A2023">
            <v>37427</v>
          </cell>
          <cell r="B2023">
            <v>9.89</v>
          </cell>
        </row>
        <row r="2024">
          <cell r="A2024">
            <v>37428</v>
          </cell>
          <cell r="B2024">
            <v>9.9250000000000007</v>
          </cell>
        </row>
        <row r="2025">
          <cell r="A2025">
            <v>37431</v>
          </cell>
          <cell r="B2025">
            <v>9.85</v>
          </cell>
        </row>
        <row r="2026">
          <cell r="A2026">
            <v>37432</v>
          </cell>
          <cell r="B2026">
            <v>9.84</v>
          </cell>
        </row>
        <row r="2027">
          <cell r="A2027">
            <v>37433</v>
          </cell>
          <cell r="B2027">
            <v>9.94</v>
          </cell>
        </row>
        <row r="2028">
          <cell r="A2028">
            <v>37434</v>
          </cell>
          <cell r="B2028">
            <v>9.9600000000000009</v>
          </cell>
        </row>
        <row r="2029">
          <cell r="A2029">
            <v>37435</v>
          </cell>
          <cell r="B2029">
            <v>9.9324999999999992</v>
          </cell>
        </row>
        <row r="2030">
          <cell r="A2030">
            <v>37438</v>
          </cell>
          <cell r="B2030">
            <v>9.9749999999999996</v>
          </cell>
        </row>
        <row r="2031">
          <cell r="A2031">
            <v>37439</v>
          </cell>
          <cell r="B2031">
            <v>9.9700000000000006</v>
          </cell>
        </row>
        <row r="2032">
          <cell r="A2032">
            <v>37440</v>
          </cell>
          <cell r="B2032">
            <v>9.9600000000000009</v>
          </cell>
        </row>
        <row r="2033">
          <cell r="A2033">
            <v>37442</v>
          </cell>
          <cell r="B2033">
            <v>9.9094999999999995</v>
          </cell>
        </row>
        <row r="2034">
          <cell r="A2034">
            <v>37445</v>
          </cell>
          <cell r="B2034">
            <v>9.9184999999999999</v>
          </cell>
        </row>
        <row r="2035">
          <cell r="A2035">
            <v>37446</v>
          </cell>
          <cell r="B2035">
            <v>9.8324999999999996</v>
          </cell>
        </row>
        <row r="2036">
          <cell r="A2036">
            <v>37447</v>
          </cell>
          <cell r="B2036">
            <v>9.84</v>
          </cell>
        </row>
        <row r="2037">
          <cell r="A2037">
            <v>37448</v>
          </cell>
          <cell r="B2037">
            <v>9.74</v>
          </cell>
        </row>
        <row r="2038">
          <cell r="A2038">
            <v>37449</v>
          </cell>
          <cell r="B2038">
            <v>9.7144999999999992</v>
          </cell>
        </row>
        <row r="2039">
          <cell r="A2039">
            <v>37452</v>
          </cell>
          <cell r="B2039">
            <v>9.75</v>
          </cell>
        </row>
        <row r="2040">
          <cell r="A2040">
            <v>37453</v>
          </cell>
          <cell r="B2040">
            <v>9.7249999999999996</v>
          </cell>
        </row>
        <row r="2041">
          <cell r="A2041">
            <v>37454</v>
          </cell>
          <cell r="B2041">
            <v>9.68</v>
          </cell>
        </row>
        <row r="2042">
          <cell r="A2042">
            <v>37455</v>
          </cell>
          <cell r="B2042">
            <v>9.67</v>
          </cell>
        </row>
        <row r="2043">
          <cell r="A2043">
            <v>37456</v>
          </cell>
          <cell r="B2043">
            <v>9.6545000000000005</v>
          </cell>
        </row>
        <row r="2044">
          <cell r="A2044">
            <v>37459</v>
          </cell>
          <cell r="B2044">
            <v>9.65</v>
          </cell>
        </row>
        <row r="2045">
          <cell r="A2045">
            <v>37460</v>
          </cell>
          <cell r="B2045">
            <v>9.6455000000000002</v>
          </cell>
        </row>
        <row r="2046">
          <cell r="A2046">
            <v>37461</v>
          </cell>
          <cell r="B2046">
            <v>9.6679999999999993</v>
          </cell>
        </row>
        <row r="2047">
          <cell r="A2047">
            <v>37462</v>
          </cell>
          <cell r="B2047">
            <v>9.7799999999999994</v>
          </cell>
        </row>
        <row r="2048">
          <cell r="A2048">
            <v>37463</v>
          </cell>
          <cell r="B2048">
            <v>9.7120999999999995</v>
          </cell>
        </row>
        <row r="2049">
          <cell r="A2049">
            <v>37466</v>
          </cell>
          <cell r="B2049">
            <v>9.7050000000000001</v>
          </cell>
        </row>
        <row r="2050">
          <cell r="A2050">
            <v>37467</v>
          </cell>
          <cell r="B2050">
            <v>9.7424999999999997</v>
          </cell>
        </row>
        <row r="2051">
          <cell r="A2051">
            <v>37468</v>
          </cell>
          <cell r="B2051">
            <v>9.8644999999999996</v>
          </cell>
        </row>
        <row r="2052">
          <cell r="A2052">
            <v>37469</v>
          </cell>
          <cell r="B2052">
            <v>9.8285</v>
          </cell>
        </row>
        <row r="2053">
          <cell r="A2053">
            <v>37470</v>
          </cell>
          <cell r="B2053">
            <v>9.81</v>
          </cell>
        </row>
        <row r="2054">
          <cell r="A2054">
            <v>37473</v>
          </cell>
          <cell r="B2054">
            <v>9.7887000000000004</v>
          </cell>
        </row>
        <row r="2055">
          <cell r="A2055">
            <v>37474</v>
          </cell>
          <cell r="B2055">
            <v>9.73</v>
          </cell>
        </row>
        <row r="2056">
          <cell r="A2056">
            <v>37475</v>
          </cell>
          <cell r="B2056">
            <v>9.7319999999999993</v>
          </cell>
        </row>
        <row r="2057">
          <cell r="A2057">
            <v>37476</v>
          </cell>
          <cell r="B2057">
            <v>9.7424999999999997</v>
          </cell>
        </row>
        <row r="2058">
          <cell r="A2058">
            <v>37477</v>
          </cell>
          <cell r="B2058">
            <v>9.7805</v>
          </cell>
        </row>
        <row r="2059">
          <cell r="A2059">
            <v>37480</v>
          </cell>
          <cell r="B2059">
            <v>9.9175000000000004</v>
          </cell>
        </row>
        <row r="2060">
          <cell r="A2060">
            <v>37481</v>
          </cell>
          <cell r="B2060">
            <v>9.9350000000000005</v>
          </cell>
        </row>
        <row r="2061">
          <cell r="A2061">
            <v>37482</v>
          </cell>
          <cell r="B2061">
            <v>9.9550000000000001</v>
          </cell>
        </row>
        <row r="2062">
          <cell r="A2062">
            <v>37483</v>
          </cell>
          <cell r="B2062">
            <v>9.9149999999999991</v>
          </cell>
        </row>
        <row r="2063">
          <cell r="A2063">
            <v>37484</v>
          </cell>
          <cell r="B2063">
            <v>9.8055000000000003</v>
          </cell>
        </row>
        <row r="2064">
          <cell r="A2064">
            <v>37487</v>
          </cell>
          <cell r="B2064">
            <v>9.7200000000000006</v>
          </cell>
        </row>
        <row r="2065">
          <cell r="A2065">
            <v>37488</v>
          </cell>
          <cell r="B2065">
            <v>9.7880000000000003</v>
          </cell>
        </row>
        <row r="2066">
          <cell r="A2066">
            <v>37489</v>
          </cell>
          <cell r="B2066">
            <v>9.8049999999999997</v>
          </cell>
        </row>
        <row r="2067">
          <cell r="A2067">
            <v>37490</v>
          </cell>
          <cell r="B2067">
            <v>9.81</v>
          </cell>
        </row>
        <row r="2068">
          <cell r="A2068">
            <v>37491</v>
          </cell>
          <cell r="B2068">
            <v>9.8384999999999998</v>
          </cell>
        </row>
        <row r="2069">
          <cell r="A2069">
            <v>37494</v>
          </cell>
          <cell r="B2069">
            <v>9.83</v>
          </cell>
        </row>
        <row r="2070">
          <cell r="A2070">
            <v>37495</v>
          </cell>
          <cell r="B2070">
            <v>9.91</v>
          </cell>
        </row>
        <row r="2071">
          <cell r="A2071">
            <v>37496</v>
          </cell>
          <cell r="B2071">
            <v>9.9049999999999994</v>
          </cell>
        </row>
        <row r="2072">
          <cell r="A2072">
            <v>37497</v>
          </cell>
          <cell r="B2072">
            <v>9.91</v>
          </cell>
        </row>
        <row r="2073">
          <cell r="A2073">
            <v>37498</v>
          </cell>
          <cell r="B2073">
            <v>9.9425000000000008</v>
          </cell>
        </row>
        <row r="2074">
          <cell r="A2074">
            <v>37502</v>
          </cell>
          <cell r="B2074">
            <v>10.02</v>
          </cell>
        </row>
        <row r="2075">
          <cell r="A2075">
            <v>37503</v>
          </cell>
          <cell r="B2075">
            <v>9.9849999999999994</v>
          </cell>
        </row>
        <row r="2076">
          <cell r="A2076">
            <v>37504</v>
          </cell>
          <cell r="B2076">
            <v>10.0025</v>
          </cell>
        </row>
        <row r="2077">
          <cell r="A2077">
            <v>37505</v>
          </cell>
          <cell r="B2077">
            <v>9.9704999999999995</v>
          </cell>
        </row>
        <row r="2078">
          <cell r="A2078">
            <v>37508</v>
          </cell>
          <cell r="B2078">
            <v>9.9344000000000001</v>
          </cell>
        </row>
        <row r="2079">
          <cell r="A2079">
            <v>37509</v>
          </cell>
          <cell r="B2079">
            <v>9.9850999999999992</v>
          </cell>
        </row>
        <row r="2080">
          <cell r="A2080">
            <v>37510</v>
          </cell>
          <cell r="B2080">
            <v>9.9749999999999996</v>
          </cell>
        </row>
        <row r="2081">
          <cell r="A2081">
            <v>37511</v>
          </cell>
          <cell r="B2081">
            <v>9.9674999999999994</v>
          </cell>
        </row>
        <row r="2082">
          <cell r="A2082">
            <v>37512</v>
          </cell>
          <cell r="B2082">
            <v>9.9574999999999996</v>
          </cell>
        </row>
        <row r="2083">
          <cell r="A2083">
            <v>37515</v>
          </cell>
          <cell r="B2083">
            <v>9.9824999999999999</v>
          </cell>
        </row>
        <row r="2084">
          <cell r="A2084">
            <v>37516</v>
          </cell>
          <cell r="B2084">
            <v>9.9550000000000001</v>
          </cell>
        </row>
        <row r="2085">
          <cell r="A2085">
            <v>37517</v>
          </cell>
          <cell r="B2085">
            <v>10.0105</v>
          </cell>
        </row>
        <row r="2086">
          <cell r="A2086">
            <v>37518</v>
          </cell>
          <cell r="B2086">
            <v>10.18</v>
          </cell>
        </row>
        <row r="2087">
          <cell r="A2087">
            <v>37519</v>
          </cell>
          <cell r="B2087">
            <v>10.2805</v>
          </cell>
        </row>
        <row r="2088">
          <cell r="A2088">
            <v>37522</v>
          </cell>
          <cell r="B2088">
            <v>10.25</v>
          </cell>
        </row>
        <row r="2089">
          <cell r="A2089">
            <v>37523</v>
          </cell>
          <cell r="B2089">
            <v>10.275</v>
          </cell>
        </row>
        <row r="2090">
          <cell r="A2090">
            <v>37524</v>
          </cell>
          <cell r="B2090">
            <v>10.220000000000001</v>
          </cell>
        </row>
        <row r="2091">
          <cell r="A2091">
            <v>37525</v>
          </cell>
          <cell r="B2091">
            <v>10.14</v>
          </cell>
        </row>
        <row r="2092">
          <cell r="A2092">
            <v>37526</v>
          </cell>
          <cell r="B2092">
            <v>10.18</v>
          </cell>
        </row>
        <row r="2093">
          <cell r="A2093">
            <v>37529</v>
          </cell>
          <cell r="B2093">
            <v>10.19</v>
          </cell>
        </row>
        <row r="2094">
          <cell r="A2094">
            <v>37530</v>
          </cell>
          <cell r="B2094">
            <v>10.1</v>
          </cell>
        </row>
        <row r="2095">
          <cell r="A2095">
            <v>37531</v>
          </cell>
          <cell r="B2095">
            <v>10.115</v>
          </cell>
        </row>
        <row r="2096">
          <cell r="A2096">
            <v>37532</v>
          </cell>
          <cell r="B2096">
            <v>10.17</v>
          </cell>
        </row>
        <row r="2097">
          <cell r="A2097">
            <v>37533</v>
          </cell>
          <cell r="B2097">
            <v>10.1693</v>
          </cell>
        </row>
        <row r="2098">
          <cell r="A2098">
            <v>37536</v>
          </cell>
          <cell r="B2098">
            <v>10.199999999999999</v>
          </cell>
        </row>
        <row r="2099">
          <cell r="A2099">
            <v>37537</v>
          </cell>
          <cell r="B2099">
            <v>10.14</v>
          </cell>
        </row>
        <row r="2100">
          <cell r="A2100">
            <v>37538</v>
          </cell>
          <cell r="B2100">
            <v>10.220000000000001</v>
          </cell>
        </row>
        <row r="2101">
          <cell r="A2101">
            <v>37539</v>
          </cell>
          <cell r="B2101">
            <v>10.18</v>
          </cell>
        </row>
        <row r="2102">
          <cell r="A2102">
            <v>37540</v>
          </cell>
          <cell r="B2102">
            <v>10.1075</v>
          </cell>
        </row>
        <row r="2103">
          <cell r="A2103">
            <v>37543</v>
          </cell>
          <cell r="B2103">
            <v>10.103</v>
          </cell>
        </row>
        <row r="2104">
          <cell r="A2104">
            <v>37544</v>
          </cell>
          <cell r="B2104">
            <v>10.0875</v>
          </cell>
        </row>
        <row r="2105">
          <cell r="A2105">
            <v>37545</v>
          </cell>
          <cell r="B2105">
            <v>10.0525</v>
          </cell>
        </row>
        <row r="2106">
          <cell r="A2106">
            <v>37546</v>
          </cell>
          <cell r="B2106">
            <v>10.002000000000001</v>
          </cell>
        </row>
        <row r="2107">
          <cell r="A2107">
            <v>37547</v>
          </cell>
          <cell r="B2107">
            <v>9.9664000000000001</v>
          </cell>
        </row>
        <row r="2108">
          <cell r="A2108">
            <v>37550</v>
          </cell>
          <cell r="B2108">
            <v>9.9425000000000008</v>
          </cell>
        </row>
        <row r="2109">
          <cell r="A2109">
            <v>37551</v>
          </cell>
          <cell r="B2109">
            <v>9.9774999999999991</v>
          </cell>
        </row>
        <row r="2110">
          <cell r="A2110">
            <v>37552</v>
          </cell>
          <cell r="B2110">
            <v>9.9525000000000006</v>
          </cell>
        </row>
        <row r="2111">
          <cell r="A2111">
            <v>37553</v>
          </cell>
          <cell r="B2111">
            <v>9.9700000000000006</v>
          </cell>
        </row>
        <row r="2112">
          <cell r="A2112">
            <v>37554</v>
          </cell>
          <cell r="B2112">
            <v>9.9833999999999996</v>
          </cell>
        </row>
        <row r="2113">
          <cell r="A2113">
            <v>37557</v>
          </cell>
          <cell r="B2113">
            <v>10.06</v>
          </cell>
        </row>
        <row r="2114">
          <cell r="A2114">
            <v>37558</v>
          </cell>
          <cell r="B2114">
            <v>10.185</v>
          </cell>
        </row>
        <row r="2115">
          <cell r="A2115">
            <v>37559</v>
          </cell>
          <cell r="B2115">
            <v>10.185</v>
          </cell>
        </row>
        <row r="2116">
          <cell r="A2116">
            <v>37560</v>
          </cell>
          <cell r="B2116">
            <v>10.199999999999999</v>
          </cell>
        </row>
        <row r="2117">
          <cell r="A2117">
            <v>37561</v>
          </cell>
          <cell r="B2117">
            <v>10.183299999999999</v>
          </cell>
        </row>
        <row r="2118">
          <cell r="A2118">
            <v>37564</v>
          </cell>
          <cell r="B2118">
            <v>10.175000000000001</v>
          </cell>
        </row>
        <row r="2119">
          <cell r="A2119">
            <v>37565</v>
          </cell>
          <cell r="B2119">
            <v>10.195</v>
          </cell>
        </row>
        <row r="2120">
          <cell r="A2120">
            <v>37566</v>
          </cell>
          <cell r="B2120">
            <v>10.18</v>
          </cell>
        </row>
        <row r="2121">
          <cell r="A2121">
            <v>37567</v>
          </cell>
          <cell r="B2121">
            <v>10.26</v>
          </cell>
        </row>
        <row r="2122">
          <cell r="A2122">
            <v>37568</v>
          </cell>
          <cell r="B2122">
            <v>10.317500000000001</v>
          </cell>
        </row>
        <row r="2123">
          <cell r="A2123">
            <v>37571</v>
          </cell>
          <cell r="B2123">
            <v>10.3375</v>
          </cell>
        </row>
        <row r="2124">
          <cell r="A2124">
            <v>37572</v>
          </cell>
          <cell r="B2124">
            <v>10.295</v>
          </cell>
        </row>
        <row r="2125">
          <cell r="A2125">
            <v>37573</v>
          </cell>
          <cell r="B2125">
            <v>10.2355</v>
          </cell>
        </row>
        <row r="2126">
          <cell r="A2126">
            <v>37574</v>
          </cell>
          <cell r="B2126">
            <v>10.217499999999999</v>
          </cell>
        </row>
        <row r="2127">
          <cell r="A2127">
            <v>37575</v>
          </cell>
          <cell r="B2127">
            <v>10.227499999999999</v>
          </cell>
        </row>
        <row r="2128">
          <cell r="A2128">
            <v>37578</v>
          </cell>
          <cell r="B2128">
            <v>10.1425</v>
          </cell>
        </row>
        <row r="2129">
          <cell r="A2129">
            <v>37579</v>
          </cell>
          <cell r="B2129">
            <v>10.166499999999999</v>
          </cell>
        </row>
        <row r="2130">
          <cell r="A2130">
            <v>37580</v>
          </cell>
          <cell r="B2130">
            <v>10.112500000000001</v>
          </cell>
        </row>
        <row r="2131">
          <cell r="A2131">
            <v>37581</v>
          </cell>
          <cell r="B2131">
            <v>10.1195</v>
          </cell>
        </row>
        <row r="2132">
          <cell r="A2132">
            <v>37582</v>
          </cell>
          <cell r="B2132">
            <v>10.113</v>
          </cell>
        </row>
        <row r="2133">
          <cell r="A2133">
            <v>37585</v>
          </cell>
          <cell r="B2133">
            <v>10.102499999999999</v>
          </cell>
        </row>
        <row r="2134">
          <cell r="A2134">
            <v>37586</v>
          </cell>
          <cell r="B2134">
            <v>10.1715</v>
          </cell>
        </row>
        <row r="2135">
          <cell r="A2135">
            <v>37587</v>
          </cell>
          <cell r="B2135">
            <v>10.154299999999999</v>
          </cell>
        </row>
        <row r="2136">
          <cell r="A2136">
            <v>37589</v>
          </cell>
          <cell r="B2136">
            <v>10.137499999999999</v>
          </cell>
        </row>
        <row r="2137">
          <cell r="A2137">
            <v>37592</v>
          </cell>
          <cell r="B2137">
            <v>10.108499999999999</v>
          </cell>
        </row>
        <row r="2138">
          <cell r="A2138">
            <v>37593</v>
          </cell>
          <cell r="B2138">
            <v>10.170500000000001</v>
          </cell>
        </row>
        <row r="2139">
          <cell r="A2139">
            <v>37594</v>
          </cell>
          <cell r="B2139">
            <v>10.2705</v>
          </cell>
        </row>
        <row r="2140">
          <cell r="A2140">
            <v>37595</v>
          </cell>
          <cell r="B2140">
            <v>10.2775</v>
          </cell>
        </row>
        <row r="2141">
          <cell r="A2141">
            <v>37596</v>
          </cell>
          <cell r="B2141">
            <v>10.227499999999999</v>
          </cell>
        </row>
        <row r="2142">
          <cell r="A2142">
            <v>37599</v>
          </cell>
          <cell r="B2142">
            <v>10.202500000000001</v>
          </cell>
        </row>
        <row r="2143">
          <cell r="A2143">
            <v>37600</v>
          </cell>
          <cell r="B2143">
            <v>10.1815</v>
          </cell>
        </row>
        <row r="2144">
          <cell r="A2144">
            <v>37601</v>
          </cell>
          <cell r="B2144">
            <v>10.168799999999999</v>
          </cell>
        </row>
        <row r="2145">
          <cell r="A2145">
            <v>37602</v>
          </cell>
          <cell r="B2145">
            <v>10.207000000000001</v>
          </cell>
        </row>
        <row r="2146">
          <cell r="A2146">
            <v>37603</v>
          </cell>
          <cell r="B2146">
            <v>10.1614</v>
          </cell>
        </row>
        <row r="2147">
          <cell r="A2147">
            <v>37606</v>
          </cell>
          <cell r="B2147">
            <v>10.1935</v>
          </cell>
        </row>
        <row r="2148">
          <cell r="A2148">
            <v>37607</v>
          </cell>
          <cell r="B2148">
            <v>10.227499999999999</v>
          </cell>
        </row>
        <row r="2149">
          <cell r="A2149">
            <v>37608</v>
          </cell>
          <cell r="B2149">
            <v>10.160500000000001</v>
          </cell>
        </row>
        <row r="2150">
          <cell r="A2150">
            <v>37609</v>
          </cell>
          <cell r="B2150">
            <v>10.1775</v>
          </cell>
        </row>
        <row r="2151">
          <cell r="A2151">
            <v>37610</v>
          </cell>
          <cell r="B2151">
            <v>10.187099999999999</v>
          </cell>
        </row>
        <row r="2152">
          <cell r="A2152">
            <v>37613</v>
          </cell>
          <cell r="B2152">
            <v>10.185499999999999</v>
          </cell>
        </row>
        <row r="2153">
          <cell r="A2153">
            <v>37614</v>
          </cell>
          <cell r="B2153">
            <v>10.185499999999999</v>
          </cell>
        </row>
        <row r="2154">
          <cell r="A2154">
            <v>37616</v>
          </cell>
          <cell r="B2154">
            <v>10.234</v>
          </cell>
        </row>
        <row r="2155">
          <cell r="A2155">
            <v>37617</v>
          </cell>
          <cell r="B2155">
            <v>10.3225</v>
          </cell>
        </row>
        <row r="2156">
          <cell r="A2156">
            <v>37620</v>
          </cell>
          <cell r="B2156">
            <v>10.361000000000001</v>
          </cell>
        </row>
        <row r="2157">
          <cell r="A2157">
            <v>37621</v>
          </cell>
          <cell r="B2157">
            <v>10.4285</v>
          </cell>
        </row>
        <row r="2158">
          <cell r="A2158">
            <v>37623</v>
          </cell>
          <cell r="B2158">
            <v>10.37</v>
          </cell>
        </row>
        <row r="2159">
          <cell r="A2159">
            <v>37624</v>
          </cell>
          <cell r="B2159">
            <v>10.3935</v>
          </cell>
        </row>
        <row r="2160">
          <cell r="A2160">
            <v>37627</v>
          </cell>
          <cell r="B2160">
            <v>10.3965</v>
          </cell>
        </row>
        <row r="2161">
          <cell r="A2161">
            <v>37628</v>
          </cell>
          <cell r="B2161">
            <v>10.352499999999999</v>
          </cell>
        </row>
        <row r="2162">
          <cell r="A2162">
            <v>37629</v>
          </cell>
          <cell r="B2162">
            <v>10.438499999999999</v>
          </cell>
        </row>
        <row r="2163">
          <cell r="A2163">
            <v>37630</v>
          </cell>
          <cell r="B2163">
            <v>10.448499999999999</v>
          </cell>
        </row>
        <row r="2164">
          <cell r="A2164">
            <v>37631</v>
          </cell>
          <cell r="B2164">
            <v>10.545500000000001</v>
          </cell>
        </row>
        <row r="2165">
          <cell r="A2165">
            <v>37634</v>
          </cell>
          <cell r="B2165">
            <v>10.5105</v>
          </cell>
        </row>
        <row r="2166">
          <cell r="A2166">
            <v>37635</v>
          </cell>
          <cell r="B2166">
            <v>10.451499999999999</v>
          </cell>
        </row>
        <row r="2167">
          <cell r="A2167">
            <v>37636</v>
          </cell>
          <cell r="B2167">
            <v>10.490399999999999</v>
          </cell>
        </row>
        <row r="2168">
          <cell r="A2168">
            <v>37637</v>
          </cell>
          <cell r="B2168">
            <v>10.5265</v>
          </cell>
        </row>
        <row r="2169">
          <cell r="A2169">
            <v>37638</v>
          </cell>
          <cell r="B2169">
            <v>10.605499999999999</v>
          </cell>
        </row>
        <row r="2170">
          <cell r="A2170">
            <v>37642</v>
          </cell>
          <cell r="B2170">
            <v>10.8325</v>
          </cell>
        </row>
        <row r="2171">
          <cell r="A2171">
            <v>37643</v>
          </cell>
          <cell r="B2171">
            <v>10.7995</v>
          </cell>
        </row>
        <row r="2172">
          <cell r="A2172">
            <v>37644</v>
          </cell>
          <cell r="B2172">
            <v>10.728999999999999</v>
          </cell>
        </row>
        <row r="2173">
          <cell r="A2173">
            <v>37645</v>
          </cell>
          <cell r="B2173">
            <v>10.851800000000001</v>
          </cell>
        </row>
        <row r="2174">
          <cell r="A2174">
            <v>37648</v>
          </cell>
          <cell r="B2174">
            <v>10.897500000000001</v>
          </cell>
        </row>
        <row r="2175">
          <cell r="A2175">
            <v>37649</v>
          </cell>
          <cell r="B2175">
            <v>10.936299999999999</v>
          </cell>
        </row>
        <row r="2176">
          <cell r="A2176">
            <v>37650</v>
          </cell>
          <cell r="B2176">
            <v>10.920999999999999</v>
          </cell>
        </row>
        <row r="2177">
          <cell r="A2177">
            <v>37651</v>
          </cell>
          <cell r="B2177">
            <v>10.9285</v>
          </cell>
        </row>
        <row r="2178">
          <cell r="A2178">
            <v>37652</v>
          </cell>
          <cell r="B2178">
            <v>10.901300000000001</v>
          </cell>
        </row>
        <row r="2179">
          <cell r="A2179">
            <v>37655</v>
          </cell>
          <cell r="B2179">
            <v>10.8965</v>
          </cell>
        </row>
        <row r="2180">
          <cell r="A2180">
            <v>37656</v>
          </cell>
          <cell r="B2180">
            <v>10.9376</v>
          </cell>
        </row>
        <row r="2181">
          <cell r="A2181">
            <v>37657</v>
          </cell>
          <cell r="B2181">
            <v>10.859500000000001</v>
          </cell>
        </row>
        <row r="2182">
          <cell r="A2182">
            <v>37658</v>
          </cell>
          <cell r="B2182">
            <v>10.9055</v>
          </cell>
        </row>
        <row r="2183">
          <cell r="A2183">
            <v>37659</v>
          </cell>
          <cell r="B2183">
            <v>11.005000000000001</v>
          </cell>
        </row>
        <row r="2184">
          <cell r="A2184">
            <v>37662</v>
          </cell>
          <cell r="B2184">
            <v>10.955</v>
          </cell>
        </row>
        <row r="2185">
          <cell r="A2185">
            <v>37663</v>
          </cell>
          <cell r="B2185">
            <v>10.972</v>
          </cell>
        </row>
        <row r="2186">
          <cell r="A2186">
            <v>37664</v>
          </cell>
          <cell r="B2186">
            <v>10.952500000000001</v>
          </cell>
        </row>
        <row r="2187">
          <cell r="A2187">
            <v>37665</v>
          </cell>
          <cell r="B2187">
            <v>10.934100000000001</v>
          </cell>
        </row>
        <row r="2188">
          <cell r="A2188">
            <v>37666</v>
          </cell>
          <cell r="B2188">
            <v>10.8225</v>
          </cell>
        </row>
        <row r="2189">
          <cell r="A2189">
            <v>37670</v>
          </cell>
          <cell r="B2189">
            <v>10.817500000000001</v>
          </cell>
        </row>
        <row r="2190">
          <cell r="A2190">
            <v>37671</v>
          </cell>
          <cell r="B2190">
            <v>10.8376</v>
          </cell>
        </row>
        <row r="2191">
          <cell r="A2191">
            <v>37672</v>
          </cell>
          <cell r="B2191">
            <v>10.9541</v>
          </cell>
        </row>
        <row r="2192">
          <cell r="A2192">
            <v>37673</v>
          </cell>
          <cell r="B2192">
            <v>10.9375</v>
          </cell>
        </row>
        <row r="2193">
          <cell r="A2193">
            <v>37676</v>
          </cell>
          <cell r="B2193">
            <v>10.99</v>
          </cell>
        </row>
        <row r="2194">
          <cell r="A2194">
            <v>37677</v>
          </cell>
          <cell r="B2194">
            <v>11.043799999999999</v>
          </cell>
        </row>
        <row r="2195">
          <cell r="A2195">
            <v>37678</v>
          </cell>
          <cell r="B2195">
            <v>11.03</v>
          </cell>
        </row>
        <row r="2196">
          <cell r="A2196">
            <v>37679</v>
          </cell>
          <cell r="B2196">
            <v>11.02</v>
          </cell>
        </row>
        <row r="2197">
          <cell r="A2197">
            <v>37680</v>
          </cell>
          <cell r="B2197">
            <v>11.010999999999999</v>
          </cell>
        </row>
        <row r="2198">
          <cell r="A2198">
            <v>37683</v>
          </cell>
          <cell r="B2198">
            <v>11.095000000000001</v>
          </cell>
        </row>
        <row r="2199">
          <cell r="A2199">
            <v>37684</v>
          </cell>
          <cell r="B2199">
            <v>11.1235</v>
          </cell>
        </row>
        <row r="2200">
          <cell r="A2200">
            <v>37685</v>
          </cell>
          <cell r="B2200">
            <v>11.214</v>
          </cell>
        </row>
        <row r="2201">
          <cell r="A2201">
            <v>37686</v>
          </cell>
          <cell r="B2201">
            <v>11.1595</v>
          </cell>
        </row>
        <row r="2202">
          <cell r="A2202">
            <v>37687</v>
          </cell>
          <cell r="B2202">
            <v>11.0975</v>
          </cell>
        </row>
        <row r="2203">
          <cell r="A2203">
            <v>37690</v>
          </cell>
          <cell r="B2203">
            <v>11.057499999999999</v>
          </cell>
        </row>
        <row r="2204">
          <cell r="A2204">
            <v>37691</v>
          </cell>
          <cell r="B2204">
            <v>10.910500000000001</v>
          </cell>
        </row>
        <row r="2205">
          <cell r="A2205">
            <v>37692</v>
          </cell>
          <cell r="B2205">
            <v>10.807499999999999</v>
          </cell>
        </row>
        <row r="2206">
          <cell r="A2206">
            <v>37693</v>
          </cell>
          <cell r="B2206">
            <v>10.8575</v>
          </cell>
        </row>
        <row r="2207">
          <cell r="A2207">
            <v>37694</v>
          </cell>
          <cell r="B2207">
            <v>10.900499999999999</v>
          </cell>
        </row>
        <row r="2208">
          <cell r="A2208">
            <v>37697</v>
          </cell>
          <cell r="B2208">
            <v>10.762499999999999</v>
          </cell>
        </row>
        <row r="2209">
          <cell r="A2209">
            <v>37698</v>
          </cell>
          <cell r="B2209">
            <v>10.895</v>
          </cell>
        </row>
        <row r="2210">
          <cell r="A2210">
            <v>37699</v>
          </cell>
          <cell r="B2210">
            <v>10.8385</v>
          </cell>
        </row>
        <row r="2211">
          <cell r="A2211">
            <v>37700</v>
          </cell>
          <cell r="B2211">
            <v>10.814500000000001</v>
          </cell>
        </row>
        <row r="2212">
          <cell r="A2212">
            <v>37701</v>
          </cell>
          <cell r="B2212">
            <v>10.706899999999999</v>
          </cell>
        </row>
        <row r="2213">
          <cell r="A2213">
            <v>37704</v>
          </cell>
          <cell r="B2213">
            <v>10.763500000000001</v>
          </cell>
        </row>
        <row r="2214">
          <cell r="A2214">
            <v>37705</v>
          </cell>
          <cell r="B2214">
            <v>10.6945</v>
          </cell>
        </row>
        <row r="2215">
          <cell r="A2215">
            <v>37706</v>
          </cell>
          <cell r="B2215">
            <v>10.7195</v>
          </cell>
        </row>
        <row r="2216">
          <cell r="A2216">
            <v>37707</v>
          </cell>
          <cell r="B2216">
            <v>10.728</v>
          </cell>
        </row>
        <row r="2217">
          <cell r="A2217">
            <v>37708</v>
          </cell>
          <cell r="B2217">
            <v>10.7218</v>
          </cell>
        </row>
        <row r="2218">
          <cell r="A2218">
            <v>37711</v>
          </cell>
          <cell r="B2218">
            <v>10.761100000000001</v>
          </cell>
        </row>
        <row r="2219">
          <cell r="A2219">
            <v>37712</v>
          </cell>
          <cell r="B2219">
            <v>10.7255</v>
          </cell>
        </row>
        <row r="2220">
          <cell r="A2220">
            <v>37713</v>
          </cell>
          <cell r="B2220">
            <v>10.645</v>
          </cell>
        </row>
        <row r="2221">
          <cell r="A2221">
            <v>37714</v>
          </cell>
          <cell r="B2221">
            <v>10.6755</v>
          </cell>
        </row>
        <row r="2222">
          <cell r="A2222">
            <v>37715</v>
          </cell>
          <cell r="B2222">
            <v>10.722</v>
          </cell>
        </row>
        <row r="2223">
          <cell r="A2223">
            <v>37718</v>
          </cell>
          <cell r="B2223">
            <v>10.702500000000001</v>
          </cell>
        </row>
        <row r="2224">
          <cell r="A2224">
            <v>37719</v>
          </cell>
          <cell r="B2224">
            <v>10.789899999999999</v>
          </cell>
        </row>
        <row r="2225">
          <cell r="A2225">
            <v>37720</v>
          </cell>
          <cell r="B2225">
            <v>10.7685</v>
          </cell>
        </row>
        <row r="2226">
          <cell r="A2226">
            <v>37721</v>
          </cell>
          <cell r="B2226">
            <v>10.7075</v>
          </cell>
        </row>
        <row r="2227">
          <cell r="A2227">
            <v>37722</v>
          </cell>
          <cell r="B2227">
            <v>10.618</v>
          </cell>
        </row>
        <row r="2228">
          <cell r="A2228">
            <v>37725</v>
          </cell>
          <cell r="B2228">
            <v>10.6525</v>
          </cell>
        </row>
        <row r="2229">
          <cell r="A2229">
            <v>37726</v>
          </cell>
          <cell r="B2229">
            <v>10.6105</v>
          </cell>
        </row>
        <row r="2230">
          <cell r="A2230">
            <v>37727</v>
          </cell>
          <cell r="B2230">
            <v>10.6175</v>
          </cell>
        </row>
        <row r="2231">
          <cell r="A2231">
            <v>37728</v>
          </cell>
          <cell r="B2231">
            <v>10.5275</v>
          </cell>
        </row>
        <row r="2232">
          <cell r="A2232">
            <v>37732</v>
          </cell>
          <cell r="B2232">
            <v>10.522500000000001</v>
          </cell>
        </row>
        <row r="2233">
          <cell r="A2233">
            <v>37733</v>
          </cell>
          <cell r="B2233">
            <v>10.5595</v>
          </cell>
        </row>
        <row r="2234">
          <cell r="A2234">
            <v>37734</v>
          </cell>
          <cell r="B2234">
            <v>10.465</v>
          </cell>
        </row>
        <row r="2235">
          <cell r="A2235">
            <v>37735</v>
          </cell>
          <cell r="B2235">
            <v>10.4145</v>
          </cell>
        </row>
        <row r="2236">
          <cell r="A2236">
            <v>37736</v>
          </cell>
          <cell r="B2236">
            <v>10.4068</v>
          </cell>
        </row>
        <row r="2237">
          <cell r="A2237">
            <v>37739</v>
          </cell>
          <cell r="B2237">
            <v>10.3645</v>
          </cell>
        </row>
        <row r="2238">
          <cell r="A2238">
            <v>37740</v>
          </cell>
          <cell r="B2238">
            <v>10.275</v>
          </cell>
        </row>
        <row r="2239">
          <cell r="A2239">
            <v>37741</v>
          </cell>
          <cell r="B2239">
            <v>10.2585</v>
          </cell>
        </row>
        <row r="2240">
          <cell r="A2240">
            <v>37742</v>
          </cell>
          <cell r="B2240">
            <v>10.2295</v>
          </cell>
        </row>
        <row r="2241">
          <cell r="A2241">
            <v>37743</v>
          </cell>
          <cell r="B2241">
            <v>10.212</v>
          </cell>
        </row>
        <row r="2242">
          <cell r="A2242">
            <v>37746</v>
          </cell>
          <cell r="B2242">
            <v>10.1875</v>
          </cell>
        </row>
        <row r="2243">
          <cell r="A2243">
            <v>37747</v>
          </cell>
          <cell r="B2243">
            <v>10.265000000000001</v>
          </cell>
        </row>
        <row r="2244">
          <cell r="A2244">
            <v>37748</v>
          </cell>
          <cell r="B2244">
            <v>10.202500000000001</v>
          </cell>
        </row>
        <row r="2245">
          <cell r="A2245">
            <v>37749</v>
          </cell>
          <cell r="B2245">
            <v>10.1175</v>
          </cell>
        </row>
        <row r="2246">
          <cell r="A2246">
            <v>37750</v>
          </cell>
          <cell r="B2246">
            <v>10.147500000000001</v>
          </cell>
        </row>
        <row r="2247">
          <cell r="A2247">
            <v>37753</v>
          </cell>
          <cell r="B2247">
            <v>10.1875</v>
          </cell>
        </row>
        <row r="2248">
          <cell r="A2248">
            <v>37754</v>
          </cell>
          <cell r="B2248">
            <v>10.1175</v>
          </cell>
        </row>
        <row r="2249">
          <cell r="A2249">
            <v>37755</v>
          </cell>
          <cell r="B2249">
            <v>10.292</v>
          </cell>
        </row>
        <row r="2250">
          <cell r="A2250">
            <v>37756</v>
          </cell>
          <cell r="B2250">
            <v>10.425000000000001</v>
          </cell>
        </row>
        <row r="2251">
          <cell r="A2251">
            <v>37757</v>
          </cell>
          <cell r="B2251">
            <v>10.2948</v>
          </cell>
        </row>
        <row r="2252">
          <cell r="A2252">
            <v>37760</v>
          </cell>
          <cell r="B2252">
            <v>10.342000000000001</v>
          </cell>
        </row>
        <row r="2253">
          <cell r="A2253">
            <v>37761</v>
          </cell>
          <cell r="B2253">
            <v>10.244400000000001</v>
          </cell>
        </row>
        <row r="2254">
          <cell r="A2254">
            <v>37762</v>
          </cell>
          <cell r="B2254">
            <v>10.2089</v>
          </cell>
        </row>
        <row r="2255">
          <cell r="A2255">
            <v>37763</v>
          </cell>
          <cell r="B2255">
            <v>10.2575</v>
          </cell>
        </row>
        <row r="2256">
          <cell r="A2256">
            <v>37764</v>
          </cell>
          <cell r="B2256">
            <v>10.2475</v>
          </cell>
        </row>
        <row r="2257">
          <cell r="A2257">
            <v>37768</v>
          </cell>
          <cell r="B2257">
            <v>10.41</v>
          </cell>
        </row>
        <row r="2258">
          <cell r="A2258">
            <v>37769</v>
          </cell>
          <cell r="B2258">
            <v>10.367000000000001</v>
          </cell>
        </row>
        <row r="2259">
          <cell r="A2259">
            <v>37770</v>
          </cell>
          <cell r="B2259">
            <v>10.304500000000001</v>
          </cell>
        </row>
        <row r="2260">
          <cell r="A2260">
            <v>37771</v>
          </cell>
          <cell r="B2260">
            <v>10.308999999999999</v>
          </cell>
        </row>
        <row r="2261">
          <cell r="A2261">
            <v>37774</v>
          </cell>
          <cell r="B2261">
            <v>10.2385</v>
          </cell>
        </row>
        <row r="2262">
          <cell r="A2262">
            <v>37775</v>
          </cell>
          <cell r="B2262">
            <v>10.282999999999999</v>
          </cell>
        </row>
        <row r="2263">
          <cell r="A2263">
            <v>37776</v>
          </cell>
          <cell r="B2263">
            <v>10.468999999999999</v>
          </cell>
        </row>
        <row r="2264">
          <cell r="A2264">
            <v>37777</v>
          </cell>
          <cell r="B2264">
            <v>10.526</v>
          </cell>
        </row>
        <row r="2265">
          <cell r="A2265">
            <v>37778</v>
          </cell>
          <cell r="B2265">
            <v>10.725</v>
          </cell>
        </row>
        <row r="2266">
          <cell r="A2266">
            <v>37781</v>
          </cell>
          <cell r="B2266">
            <v>10.648999999999999</v>
          </cell>
        </row>
        <row r="2267">
          <cell r="A2267">
            <v>37782</v>
          </cell>
          <cell r="B2267">
            <v>10.654999999999999</v>
          </cell>
        </row>
        <row r="2268">
          <cell r="A2268">
            <v>37783</v>
          </cell>
          <cell r="B2268">
            <v>10.5595</v>
          </cell>
        </row>
        <row r="2269">
          <cell r="A2269">
            <v>37784</v>
          </cell>
          <cell r="B2269">
            <v>10.651899999999999</v>
          </cell>
        </row>
        <row r="2270">
          <cell r="A2270">
            <v>37785</v>
          </cell>
          <cell r="B2270">
            <v>10.528</v>
          </cell>
        </row>
        <row r="2271">
          <cell r="A2271">
            <v>37788</v>
          </cell>
          <cell r="B2271">
            <v>10.4594</v>
          </cell>
        </row>
        <row r="2272">
          <cell r="A2272">
            <v>37789</v>
          </cell>
          <cell r="B2272">
            <v>10.4885</v>
          </cell>
        </row>
        <row r="2273">
          <cell r="A2273">
            <v>37790</v>
          </cell>
          <cell r="B2273">
            <v>10.593</v>
          </cell>
        </row>
        <row r="2274">
          <cell r="A2274">
            <v>37791</v>
          </cell>
          <cell r="B2274">
            <v>10.481</v>
          </cell>
        </row>
        <row r="2275">
          <cell r="A2275">
            <v>37792</v>
          </cell>
          <cell r="B2275">
            <v>10.491</v>
          </cell>
        </row>
        <row r="2276">
          <cell r="A2276">
            <v>37795</v>
          </cell>
          <cell r="B2276">
            <v>10.471</v>
          </cell>
        </row>
        <row r="2277">
          <cell r="A2277">
            <v>37796</v>
          </cell>
          <cell r="B2277">
            <v>10.491</v>
          </cell>
        </row>
        <row r="2278">
          <cell r="A2278">
            <v>37797</v>
          </cell>
          <cell r="B2278">
            <v>10.467499999999999</v>
          </cell>
        </row>
        <row r="2279">
          <cell r="A2279">
            <v>37798</v>
          </cell>
          <cell r="B2279">
            <v>10.4575</v>
          </cell>
        </row>
        <row r="2280">
          <cell r="A2280">
            <v>37799</v>
          </cell>
          <cell r="B2280">
            <v>10.417</v>
          </cell>
        </row>
        <row r="2281">
          <cell r="A2281">
            <v>37802</v>
          </cell>
          <cell r="B2281">
            <v>10.448</v>
          </cell>
        </row>
        <row r="2282">
          <cell r="A2282">
            <v>37803</v>
          </cell>
          <cell r="B2282">
            <v>10.433</v>
          </cell>
        </row>
        <row r="2283">
          <cell r="A2283">
            <v>37804</v>
          </cell>
          <cell r="B2283">
            <v>10.49</v>
          </cell>
        </row>
        <row r="2284">
          <cell r="A2284">
            <v>37805</v>
          </cell>
          <cell r="B2284">
            <v>10.416</v>
          </cell>
        </row>
        <row r="2285">
          <cell r="A2285">
            <v>37809</v>
          </cell>
          <cell r="B2285">
            <v>10.552</v>
          </cell>
        </row>
        <row r="2286">
          <cell r="A2286">
            <v>37810</v>
          </cell>
          <cell r="B2286">
            <v>10.494999999999999</v>
          </cell>
        </row>
        <row r="2287">
          <cell r="A2287">
            <v>37811</v>
          </cell>
          <cell r="B2287">
            <v>10.496</v>
          </cell>
        </row>
        <row r="2288">
          <cell r="A2288">
            <v>37812</v>
          </cell>
          <cell r="B2288">
            <v>10.429</v>
          </cell>
        </row>
        <row r="2289">
          <cell r="A2289">
            <v>37813</v>
          </cell>
          <cell r="B2289">
            <v>10.385999999999999</v>
          </cell>
        </row>
        <row r="2290">
          <cell r="A2290">
            <v>37816</v>
          </cell>
          <cell r="B2290">
            <v>10.397</v>
          </cell>
        </row>
        <row r="2291">
          <cell r="A2291">
            <v>37817</v>
          </cell>
          <cell r="B2291">
            <v>10.454000000000001</v>
          </cell>
        </row>
        <row r="2292">
          <cell r="A2292">
            <v>37818</v>
          </cell>
          <cell r="B2292">
            <v>10.356999999999999</v>
          </cell>
        </row>
        <row r="2293">
          <cell r="A2293">
            <v>37819</v>
          </cell>
          <cell r="B2293">
            <v>10.372</v>
          </cell>
        </row>
        <row r="2294">
          <cell r="A2294">
            <v>37820</v>
          </cell>
          <cell r="B2294">
            <v>10.356999999999999</v>
          </cell>
        </row>
        <row r="2295">
          <cell r="A2295">
            <v>37823</v>
          </cell>
          <cell r="B2295">
            <v>10.425000000000001</v>
          </cell>
        </row>
        <row r="2296">
          <cell r="A2296">
            <v>37824</v>
          </cell>
          <cell r="B2296">
            <v>10.423999999999999</v>
          </cell>
        </row>
        <row r="2297">
          <cell r="A2297">
            <v>37825</v>
          </cell>
          <cell r="B2297">
            <v>10.557</v>
          </cell>
        </row>
        <row r="2298">
          <cell r="A2298">
            <v>37826</v>
          </cell>
          <cell r="B2298">
            <v>10.53</v>
          </cell>
        </row>
        <row r="2299">
          <cell r="A2299">
            <v>37827</v>
          </cell>
          <cell r="B2299">
            <v>10.477</v>
          </cell>
        </row>
        <row r="2300">
          <cell r="A2300">
            <v>37830</v>
          </cell>
          <cell r="B2300">
            <v>10.449</v>
          </cell>
        </row>
        <row r="2301">
          <cell r="A2301">
            <v>37831</v>
          </cell>
          <cell r="B2301">
            <v>10.516</v>
          </cell>
        </row>
        <row r="2302">
          <cell r="A2302">
            <v>37832</v>
          </cell>
          <cell r="B2302">
            <v>10.459</v>
          </cell>
        </row>
        <row r="2303">
          <cell r="A2303">
            <v>37833</v>
          </cell>
          <cell r="B2303">
            <v>10.589</v>
          </cell>
        </row>
        <row r="2304">
          <cell r="A2304">
            <v>37834</v>
          </cell>
          <cell r="B2304">
            <v>10.567</v>
          </cell>
        </row>
        <row r="2305">
          <cell r="A2305">
            <v>37837</v>
          </cell>
          <cell r="B2305">
            <v>10.698</v>
          </cell>
        </row>
        <row r="2306">
          <cell r="A2306">
            <v>37838</v>
          </cell>
          <cell r="B2306">
            <v>10.736000000000001</v>
          </cell>
        </row>
        <row r="2307">
          <cell r="A2307">
            <v>37839</v>
          </cell>
          <cell r="B2307">
            <v>10.7</v>
          </cell>
        </row>
        <row r="2308">
          <cell r="A2308">
            <v>37840</v>
          </cell>
          <cell r="B2308">
            <v>10.664999999999999</v>
          </cell>
        </row>
        <row r="2309">
          <cell r="A2309">
            <v>37841</v>
          </cell>
          <cell r="B2309">
            <v>10.6515</v>
          </cell>
        </row>
        <row r="2310">
          <cell r="A2310">
            <v>37844</v>
          </cell>
          <cell r="B2310">
            <v>10.744999999999999</v>
          </cell>
        </row>
        <row r="2311">
          <cell r="A2311">
            <v>37845</v>
          </cell>
          <cell r="B2311">
            <v>10.727499999999999</v>
          </cell>
        </row>
        <row r="2312">
          <cell r="A2312">
            <v>37846</v>
          </cell>
          <cell r="B2312">
            <v>10.705</v>
          </cell>
        </row>
        <row r="2313">
          <cell r="A2313">
            <v>37847</v>
          </cell>
          <cell r="B2313">
            <v>10.689</v>
          </cell>
        </row>
        <row r="2314">
          <cell r="A2314">
            <v>37848</v>
          </cell>
          <cell r="B2314">
            <v>10.689</v>
          </cell>
        </row>
        <row r="2315">
          <cell r="A2315">
            <v>37851</v>
          </cell>
          <cell r="B2315">
            <v>10.718</v>
          </cell>
        </row>
        <row r="2316">
          <cell r="A2316">
            <v>37852</v>
          </cell>
          <cell r="B2316">
            <v>10.835000000000001</v>
          </cell>
        </row>
        <row r="2317">
          <cell r="A2317">
            <v>37853</v>
          </cell>
          <cell r="B2317">
            <v>10.817500000000001</v>
          </cell>
        </row>
        <row r="2318">
          <cell r="A2318">
            <v>37854</v>
          </cell>
          <cell r="B2318">
            <v>10.87</v>
          </cell>
        </row>
        <row r="2319">
          <cell r="A2319">
            <v>37855</v>
          </cell>
          <cell r="B2319">
            <v>10.834</v>
          </cell>
        </row>
        <row r="2320">
          <cell r="A2320">
            <v>37858</v>
          </cell>
          <cell r="B2320">
            <v>10.871</v>
          </cell>
        </row>
        <row r="2321">
          <cell r="A2321">
            <v>37859</v>
          </cell>
          <cell r="B2321">
            <v>10.941000000000001</v>
          </cell>
        </row>
        <row r="2322">
          <cell r="A2322">
            <v>37860</v>
          </cell>
          <cell r="B2322">
            <v>10.903</v>
          </cell>
        </row>
        <row r="2323">
          <cell r="A2323">
            <v>37861</v>
          </cell>
          <cell r="B2323">
            <v>11.045</v>
          </cell>
        </row>
        <row r="2324">
          <cell r="A2324">
            <v>37862</v>
          </cell>
          <cell r="B2324">
            <v>11.032</v>
          </cell>
        </row>
        <row r="2325">
          <cell r="A2325">
            <v>37866</v>
          </cell>
          <cell r="B2325">
            <v>10.996</v>
          </cell>
        </row>
        <row r="2326">
          <cell r="A2326">
            <v>37867</v>
          </cell>
          <cell r="B2326">
            <v>10.904</v>
          </cell>
        </row>
        <row r="2327">
          <cell r="A2327">
            <v>37868</v>
          </cell>
          <cell r="B2327">
            <v>10.85</v>
          </cell>
        </row>
        <row r="2328">
          <cell r="A2328">
            <v>37869</v>
          </cell>
          <cell r="B2328">
            <v>10.875999999999999</v>
          </cell>
        </row>
        <row r="2329">
          <cell r="A2329">
            <v>37872</v>
          </cell>
          <cell r="B2329">
            <v>11.03</v>
          </cell>
        </row>
        <row r="2330">
          <cell r="A2330">
            <v>37873</v>
          </cell>
          <cell r="B2330">
            <v>10.965</v>
          </cell>
        </row>
        <row r="2331">
          <cell r="A2331">
            <v>37874</v>
          </cell>
          <cell r="B2331">
            <v>10.930999999999999</v>
          </cell>
        </row>
        <row r="2332">
          <cell r="A2332">
            <v>37875</v>
          </cell>
          <cell r="B2332">
            <v>10.994999999999999</v>
          </cell>
        </row>
        <row r="2333">
          <cell r="A2333">
            <v>37876</v>
          </cell>
          <cell r="B2333">
            <v>10.964499999999999</v>
          </cell>
        </row>
        <row r="2334">
          <cell r="A2334">
            <v>37879</v>
          </cell>
          <cell r="B2334">
            <v>10.936999999999999</v>
          </cell>
        </row>
        <row r="2335">
          <cell r="A2335">
            <v>37880</v>
          </cell>
          <cell r="B2335">
            <v>10.867000000000001</v>
          </cell>
        </row>
        <row r="2336">
          <cell r="A2336">
            <v>37881</v>
          </cell>
          <cell r="B2336">
            <v>10.903</v>
          </cell>
        </row>
        <row r="2337">
          <cell r="A2337">
            <v>37882</v>
          </cell>
          <cell r="B2337">
            <v>10.906000000000001</v>
          </cell>
        </row>
        <row r="2338">
          <cell r="A2338">
            <v>37883</v>
          </cell>
          <cell r="B2338">
            <v>10.8705</v>
          </cell>
        </row>
        <row r="2339">
          <cell r="A2339">
            <v>37886</v>
          </cell>
          <cell r="B2339">
            <v>10.76</v>
          </cell>
        </row>
        <row r="2340">
          <cell r="A2340">
            <v>37887</v>
          </cell>
          <cell r="B2340">
            <v>10.847</v>
          </cell>
        </row>
        <row r="2341">
          <cell r="A2341">
            <v>37888</v>
          </cell>
          <cell r="B2341">
            <v>10.775</v>
          </cell>
        </row>
        <row r="2342">
          <cell r="A2342">
            <v>37889</v>
          </cell>
          <cell r="B2342">
            <v>10.871</v>
          </cell>
        </row>
        <row r="2343">
          <cell r="A2343">
            <v>37890</v>
          </cell>
          <cell r="B2343">
            <v>10.994999999999999</v>
          </cell>
        </row>
        <row r="2344">
          <cell r="A2344">
            <v>37893</v>
          </cell>
          <cell r="B2344">
            <v>10.968</v>
          </cell>
        </row>
        <row r="2345">
          <cell r="A2345">
            <v>37894</v>
          </cell>
          <cell r="B2345">
            <v>10.977</v>
          </cell>
        </row>
        <row r="2346">
          <cell r="A2346">
            <v>37895</v>
          </cell>
          <cell r="B2346">
            <v>11.009499999999999</v>
          </cell>
        </row>
        <row r="2347">
          <cell r="A2347">
            <v>37896</v>
          </cell>
          <cell r="B2347">
            <v>11.162000000000001</v>
          </cell>
        </row>
        <row r="2348">
          <cell r="A2348">
            <v>37897</v>
          </cell>
          <cell r="B2348">
            <v>11.231999999999999</v>
          </cell>
        </row>
        <row r="2349">
          <cell r="A2349">
            <v>37900</v>
          </cell>
          <cell r="B2349">
            <v>11.288</v>
          </cell>
        </row>
        <row r="2350">
          <cell r="A2350">
            <v>37901</v>
          </cell>
          <cell r="B2350">
            <v>11.23</v>
          </cell>
        </row>
        <row r="2351">
          <cell r="A2351">
            <v>37902</v>
          </cell>
          <cell r="B2351">
            <v>11.29</v>
          </cell>
        </row>
        <row r="2352">
          <cell r="A2352">
            <v>37903</v>
          </cell>
          <cell r="B2352">
            <v>11.222</v>
          </cell>
        </row>
        <row r="2353">
          <cell r="A2353">
            <v>37904</v>
          </cell>
          <cell r="B2353">
            <v>11.17</v>
          </cell>
        </row>
        <row r="2354">
          <cell r="A2354">
            <v>37907</v>
          </cell>
          <cell r="B2354">
            <v>11.170999999999999</v>
          </cell>
        </row>
        <row r="2355">
          <cell r="A2355">
            <v>37908</v>
          </cell>
          <cell r="B2355">
            <v>11.208500000000001</v>
          </cell>
        </row>
        <row r="2356">
          <cell r="A2356">
            <v>37909</v>
          </cell>
          <cell r="B2356">
            <v>11.19</v>
          </cell>
        </row>
        <row r="2357">
          <cell r="A2357">
            <v>37910</v>
          </cell>
          <cell r="B2357">
            <v>11.273</v>
          </cell>
        </row>
        <row r="2358">
          <cell r="A2358">
            <v>37911</v>
          </cell>
          <cell r="B2358">
            <v>11.212999999999999</v>
          </cell>
        </row>
        <row r="2359">
          <cell r="A2359">
            <v>37914</v>
          </cell>
          <cell r="B2359">
            <v>11.134</v>
          </cell>
        </row>
        <row r="2360">
          <cell r="A2360">
            <v>37915</v>
          </cell>
          <cell r="B2360">
            <v>11.1275</v>
          </cell>
        </row>
        <row r="2361">
          <cell r="A2361">
            <v>37916</v>
          </cell>
          <cell r="B2361">
            <v>11.237</v>
          </cell>
        </row>
        <row r="2362">
          <cell r="A2362">
            <v>37917</v>
          </cell>
          <cell r="B2362">
            <v>11.162000000000001</v>
          </cell>
        </row>
        <row r="2363">
          <cell r="A2363">
            <v>37918</v>
          </cell>
          <cell r="B2363">
            <v>11.141</v>
          </cell>
        </row>
        <row r="2364">
          <cell r="A2364">
            <v>37921</v>
          </cell>
          <cell r="B2364">
            <v>11.090999999999999</v>
          </cell>
        </row>
        <row r="2365">
          <cell r="A2365">
            <v>37922</v>
          </cell>
          <cell r="B2365">
            <v>11.0555</v>
          </cell>
        </row>
        <row r="2366">
          <cell r="A2366">
            <v>37923</v>
          </cell>
          <cell r="B2366">
            <v>11.073</v>
          </cell>
        </row>
        <row r="2367">
          <cell r="A2367">
            <v>37924</v>
          </cell>
          <cell r="B2367">
            <v>11.049799999999999</v>
          </cell>
        </row>
        <row r="2368">
          <cell r="A2368">
            <v>37925</v>
          </cell>
          <cell r="B2368">
            <v>11.011900000000001</v>
          </cell>
        </row>
        <row r="2369">
          <cell r="A2369">
            <v>37928</v>
          </cell>
          <cell r="B2369">
            <v>10.975</v>
          </cell>
        </row>
        <row r="2370">
          <cell r="A2370">
            <v>37929</v>
          </cell>
          <cell r="B2370">
            <v>11.006</v>
          </cell>
        </row>
        <row r="2371">
          <cell r="A2371">
            <v>37930</v>
          </cell>
          <cell r="B2371">
            <v>10.971</v>
          </cell>
        </row>
        <row r="2372">
          <cell r="A2372">
            <v>37931</v>
          </cell>
          <cell r="B2372">
            <v>10.946999999999999</v>
          </cell>
        </row>
        <row r="2373">
          <cell r="A2373">
            <v>37932</v>
          </cell>
          <cell r="B2373">
            <v>10.98</v>
          </cell>
        </row>
        <row r="2374">
          <cell r="A2374">
            <v>37935</v>
          </cell>
          <cell r="B2374">
            <v>10.94</v>
          </cell>
        </row>
        <row r="2375">
          <cell r="A2375">
            <v>37936</v>
          </cell>
          <cell r="B2375">
            <v>10.94</v>
          </cell>
        </row>
        <row r="2376">
          <cell r="A2376">
            <v>37937</v>
          </cell>
          <cell r="B2376">
            <v>11.109</v>
          </cell>
        </row>
        <row r="2377">
          <cell r="A2377">
            <v>37938</v>
          </cell>
          <cell r="B2377">
            <v>11.143000000000001</v>
          </cell>
        </row>
        <row r="2378">
          <cell r="A2378">
            <v>37939</v>
          </cell>
          <cell r="B2378">
            <v>11.145</v>
          </cell>
        </row>
        <row r="2379">
          <cell r="A2379">
            <v>37942</v>
          </cell>
          <cell r="B2379">
            <v>11.147</v>
          </cell>
        </row>
        <row r="2380">
          <cell r="A2380">
            <v>37943</v>
          </cell>
          <cell r="B2380">
            <v>11.217499999999999</v>
          </cell>
        </row>
        <row r="2381">
          <cell r="A2381">
            <v>37944</v>
          </cell>
          <cell r="B2381">
            <v>11.188000000000001</v>
          </cell>
        </row>
        <row r="2382">
          <cell r="A2382">
            <v>37945</v>
          </cell>
          <cell r="B2382">
            <v>11.189500000000001</v>
          </cell>
        </row>
        <row r="2383">
          <cell r="A2383">
            <v>37946</v>
          </cell>
          <cell r="B2383">
            <v>11.2095</v>
          </cell>
        </row>
        <row r="2384">
          <cell r="A2384">
            <v>37949</v>
          </cell>
          <cell r="B2384">
            <v>11.28</v>
          </cell>
        </row>
        <row r="2385">
          <cell r="A2385">
            <v>37950</v>
          </cell>
          <cell r="B2385">
            <v>11.28</v>
          </cell>
        </row>
        <row r="2386">
          <cell r="A2386">
            <v>37951</v>
          </cell>
          <cell r="B2386">
            <v>11.3645</v>
          </cell>
        </row>
        <row r="2387">
          <cell r="A2387">
            <v>37953</v>
          </cell>
          <cell r="B2387">
            <v>11.374499999999999</v>
          </cell>
        </row>
        <row r="2388">
          <cell r="A2388">
            <v>37956</v>
          </cell>
          <cell r="B2388">
            <v>11.3675</v>
          </cell>
        </row>
        <row r="2389">
          <cell r="A2389">
            <v>37957</v>
          </cell>
          <cell r="B2389">
            <v>11.3085</v>
          </cell>
        </row>
        <row r="2390">
          <cell r="A2390">
            <v>37958</v>
          </cell>
          <cell r="B2390">
            <v>11.2575</v>
          </cell>
        </row>
        <row r="2391">
          <cell r="A2391">
            <v>37959</v>
          </cell>
          <cell r="B2391">
            <v>11.2105</v>
          </cell>
        </row>
        <row r="2392">
          <cell r="A2392">
            <v>37960</v>
          </cell>
          <cell r="B2392">
            <v>11.205500000000001</v>
          </cell>
        </row>
        <row r="2393">
          <cell r="A2393">
            <v>37963</v>
          </cell>
          <cell r="B2393">
            <v>11.2355</v>
          </cell>
        </row>
        <row r="2394">
          <cell r="A2394">
            <v>37964</v>
          </cell>
          <cell r="B2394">
            <v>11.162000000000001</v>
          </cell>
        </row>
        <row r="2395">
          <cell r="A2395">
            <v>37965</v>
          </cell>
          <cell r="B2395">
            <v>11.225</v>
          </cell>
        </row>
        <row r="2396">
          <cell r="A2396">
            <v>37966</v>
          </cell>
          <cell r="B2396">
            <v>11.1325</v>
          </cell>
        </row>
        <row r="2397">
          <cell r="A2397">
            <v>37967</v>
          </cell>
          <cell r="B2397">
            <v>11.244</v>
          </cell>
        </row>
        <row r="2398">
          <cell r="A2398">
            <v>37970</v>
          </cell>
          <cell r="B2398">
            <v>11.3025</v>
          </cell>
        </row>
        <row r="2399">
          <cell r="A2399">
            <v>37971</v>
          </cell>
          <cell r="B2399">
            <v>11.2605</v>
          </cell>
        </row>
        <row r="2400">
          <cell r="A2400">
            <v>37972</v>
          </cell>
          <cell r="B2400">
            <v>11.243499999999999</v>
          </cell>
        </row>
        <row r="2401">
          <cell r="A2401">
            <v>37973</v>
          </cell>
          <cell r="B2401">
            <v>11.237500000000001</v>
          </cell>
        </row>
        <row r="2402">
          <cell r="A2402">
            <v>37974</v>
          </cell>
          <cell r="B2402">
            <v>11.2247</v>
          </cell>
        </row>
        <row r="2403">
          <cell r="A2403">
            <v>37977</v>
          </cell>
          <cell r="B2403">
            <v>11.295</v>
          </cell>
        </row>
        <row r="2404">
          <cell r="A2404">
            <v>37978</v>
          </cell>
          <cell r="B2404">
            <v>11.266</v>
          </cell>
        </row>
        <row r="2405">
          <cell r="A2405">
            <v>37979</v>
          </cell>
          <cell r="B2405">
            <v>11.268000000000001</v>
          </cell>
        </row>
        <row r="2406">
          <cell r="A2406">
            <v>37981</v>
          </cell>
          <cell r="B2406">
            <v>11.217000000000001</v>
          </cell>
        </row>
        <row r="2407">
          <cell r="A2407">
            <v>37984</v>
          </cell>
          <cell r="B2407">
            <v>11.214499999999999</v>
          </cell>
        </row>
        <row r="2408">
          <cell r="A2408">
            <v>37985</v>
          </cell>
          <cell r="B2408">
            <v>11.218500000000001</v>
          </cell>
        </row>
        <row r="2409">
          <cell r="A2409">
            <v>37986</v>
          </cell>
          <cell r="B2409">
            <v>11.225</v>
          </cell>
        </row>
        <row r="2410">
          <cell r="A2410">
            <v>37988</v>
          </cell>
          <cell r="B2410">
            <v>11.064</v>
          </cell>
        </row>
        <row r="2411">
          <cell r="A2411">
            <v>37991</v>
          </cell>
          <cell r="B2411">
            <v>10.999000000000001</v>
          </cell>
        </row>
        <row r="2412">
          <cell r="A2412">
            <v>37992</v>
          </cell>
          <cell r="B2412">
            <v>10.92</v>
          </cell>
        </row>
        <row r="2413">
          <cell r="A2413">
            <v>37993</v>
          </cell>
          <cell r="B2413">
            <v>10.8895</v>
          </cell>
        </row>
        <row r="2414">
          <cell r="A2414">
            <v>37994</v>
          </cell>
          <cell r="B2414">
            <v>10.8645</v>
          </cell>
        </row>
        <row r="2415">
          <cell r="A2415">
            <v>37995</v>
          </cell>
          <cell r="B2415">
            <v>10.815</v>
          </cell>
        </row>
        <row r="2416">
          <cell r="A2416">
            <v>37998</v>
          </cell>
          <cell r="B2416">
            <v>10.817500000000001</v>
          </cell>
        </row>
        <row r="2417">
          <cell r="A2417">
            <v>37999</v>
          </cell>
          <cell r="B2417">
            <v>10.8751</v>
          </cell>
        </row>
        <row r="2418">
          <cell r="A2418">
            <v>38000</v>
          </cell>
          <cell r="B2418">
            <v>10.8315</v>
          </cell>
        </row>
        <row r="2419">
          <cell r="A2419">
            <v>38001</v>
          </cell>
          <cell r="B2419">
            <v>10.839499999999999</v>
          </cell>
        </row>
        <row r="2420">
          <cell r="A2420">
            <v>38002</v>
          </cell>
          <cell r="B2420">
            <v>10.8245</v>
          </cell>
        </row>
        <row r="2421">
          <cell r="A2421">
            <v>38006</v>
          </cell>
          <cell r="B2421">
            <v>10.8725</v>
          </cell>
        </row>
        <row r="2422">
          <cell r="A2422">
            <v>38007</v>
          </cell>
          <cell r="B2422">
            <v>10.9735</v>
          </cell>
        </row>
        <row r="2423">
          <cell r="A2423">
            <v>38008</v>
          </cell>
          <cell r="B2423">
            <v>11.067500000000001</v>
          </cell>
        </row>
        <row r="2424">
          <cell r="A2424">
            <v>38009</v>
          </cell>
          <cell r="B2424">
            <v>10.8895</v>
          </cell>
        </row>
        <row r="2425">
          <cell r="A2425">
            <v>38012</v>
          </cell>
          <cell r="B2425">
            <v>10.907500000000001</v>
          </cell>
        </row>
        <row r="2426">
          <cell r="A2426">
            <v>38013</v>
          </cell>
          <cell r="B2426">
            <v>10.9215</v>
          </cell>
        </row>
        <row r="2427">
          <cell r="A2427">
            <v>38014</v>
          </cell>
          <cell r="B2427">
            <v>10.96</v>
          </cell>
        </row>
        <row r="2428">
          <cell r="A2428">
            <v>38015</v>
          </cell>
          <cell r="B2428">
            <v>11.1165</v>
          </cell>
        </row>
        <row r="2429">
          <cell r="A2429">
            <v>38016</v>
          </cell>
          <cell r="B2429">
            <v>11.0578</v>
          </cell>
        </row>
        <row r="2430">
          <cell r="A2430">
            <v>38019</v>
          </cell>
          <cell r="B2430">
            <v>11.0105</v>
          </cell>
        </row>
        <row r="2431">
          <cell r="A2431">
            <v>38020</v>
          </cell>
          <cell r="B2431">
            <v>11.085000000000001</v>
          </cell>
        </row>
        <row r="2432">
          <cell r="A2432">
            <v>38021</v>
          </cell>
          <cell r="B2432">
            <v>11.156499999999999</v>
          </cell>
        </row>
        <row r="2433">
          <cell r="A2433">
            <v>38022</v>
          </cell>
          <cell r="B2433">
            <v>11.171200000000001</v>
          </cell>
        </row>
        <row r="2434">
          <cell r="A2434">
            <v>38023</v>
          </cell>
          <cell r="B2434">
            <v>11.1075</v>
          </cell>
        </row>
        <row r="2435">
          <cell r="A2435">
            <v>38026</v>
          </cell>
          <cell r="B2435">
            <v>11.1175</v>
          </cell>
        </row>
        <row r="2436">
          <cell r="A2436">
            <v>38027</v>
          </cell>
          <cell r="B2436">
            <v>11.121700000000001</v>
          </cell>
        </row>
        <row r="2437">
          <cell r="A2437">
            <v>38028</v>
          </cell>
          <cell r="B2437">
            <v>10.975</v>
          </cell>
        </row>
        <row r="2438">
          <cell r="A2438">
            <v>38029</v>
          </cell>
          <cell r="B2438">
            <v>10.948499999999999</v>
          </cell>
        </row>
        <row r="2439">
          <cell r="A2439">
            <v>38030</v>
          </cell>
          <cell r="B2439">
            <v>10.9375</v>
          </cell>
        </row>
        <row r="2440">
          <cell r="A2440">
            <v>38034</v>
          </cell>
          <cell r="B2440">
            <v>10.9</v>
          </cell>
        </row>
        <row r="2441">
          <cell r="A2441">
            <v>38035</v>
          </cell>
          <cell r="B2441">
            <v>10.977499999999999</v>
          </cell>
        </row>
        <row r="2442">
          <cell r="A2442">
            <v>38036</v>
          </cell>
          <cell r="B2442">
            <v>10.9575</v>
          </cell>
        </row>
        <row r="2443">
          <cell r="A2443">
            <v>38037</v>
          </cell>
          <cell r="B2443">
            <v>10.939500000000001</v>
          </cell>
        </row>
        <row r="2444">
          <cell r="A2444">
            <v>38040</v>
          </cell>
          <cell r="B2444">
            <v>11.035</v>
          </cell>
        </row>
        <row r="2445">
          <cell r="A2445">
            <v>38041</v>
          </cell>
          <cell r="B2445">
            <v>11.0838</v>
          </cell>
        </row>
        <row r="2446">
          <cell r="A2446">
            <v>38042</v>
          </cell>
          <cell r="B2446">
            <v>11.0695</v>
          </cell>
        </row>
        <row r="2447">
          <cell r="A2447">
            <v>38043</v>
          </cell>
          <cell r="B2447">
            <v>11.0555</v>
          </cell>
        </row>
        <row r="2448">
          <cell r="A2448">
            <v>38044</v>
          </cell>
          <cell r="B2448">
            <v>11.0525</v>
          </cell>
        </row>
        <row r="2449">
          <cell r="A2449">
            <v>38047</v>
          </cell>
          <cell r="B2449">
            <v>10.9565</v>
          </cell>
        </row>
        <row r="2450">
          <cell r="A2450">
            <v>38048</v>
          </cell>
          <cell r="B2450">
            <v>10.952500000000001</v>
          </cell>
        </row>
        <row r="2451">
          <cell r="A2451">
            <v>38049</v>
          </cell>
          <cell r="B2451">
            <v>11.0555</v>
          </cell>
        </row>
        <row r="2452">
          <cell r="A2452">
            <v>38050</v>
          </cell>
          <cell r="B2452">
            <v>10.95</v>
          </cell>
        </row>
        <row r="2453">
          <cell r="A2453">
            <v>38051</v>
          </cell>
          <cell r="B2453">
            <v>10.92</v>
          </cell>
        </row>
        <row r="2454">
          <cell r="A2454">
            <v>38054</v>
          </cell>
          <cell r="B2454">
            <v>10.9635</v>
          </cell>
        </row>
        <row r="2455">
          <cell r="A2455">
            <v>38055</v>
          </cell>
          <cell r="B2455">
            <v>10.948700000000001</v>
          </cell>
        </row>
        <row r="2456">
          <cell r="A2456">
            <v>38056</v>
          </cell>
          <cell r="B2456">
            <v>10.9625</v>
          </cell>
        </row>
        <row r="2457">
          <cell r="A2457">
            <v>38057</v>
          </cell>
          <cell r="B2457">
            <v>11.03</v>
          </cell>
        </row>
        <row r="2458">
          <cell r="A2458">
            <v>38058</v>
          </cell>
          <cell r="B2458">
            <v>10.9475</v>
          </cell>
        </row>
        <row r="2459">
          <cell r="A2459">
            <v>38061</v>
          </cell>
          <cell r="B2459">
            <v>11.0082</v>
          </cell>
        </row>
        <row r="2460">
          <cell r="A2460">
            <v>38062</v>
          </cell>
          <cell r="B2460">
            <v>11.035</v>
          </cell>
        </row>
        <row r="2461">
          <cell r="A2461">
            <v>38063</v>
          </cell>
          <cell r="B2461">
            <v>10.9625</v>
          </cell>
        </row>
        <row r="2462">
          <cell r="A2462">
            <v>38064</v>
          </cell>
          <cell r="B2462">
            <v>10.964499999999999</v>
          </cell>
        </row>
        <row r="2463">
          <cell r="A2463">
            <v>38065</v>
          </cell>
          <cell r="B2463">
            <v>10.9625</v>
          </cell>
        </row>
        <row r="2464">
          <cell r="A2464">
            <v>38068</v>
          </cell>
          <cell r="B2464">
            <v>10.978</v>
          </cell>
        </row>
        <row r="2465">
          <cell r="A2465">
            <v>38069</v>
          </cell>
          <cell r="B2465">
            <v>10.9655</v>
          </cell>
        </row>
        <row r="2466">
          <cell r="A2466">
            <v>38070</v>
          </cell>
          <cell r="B2466">
            <v>11.032500000000001</v>
          </cell>
        </row>
        <row r="2467">
          <cell r="A2467">
            <v>38071</v>
          </cell>
          <cell r="B2467">
            <v>11.031000000000001</v>
          </cell>
        </row>
        <row r="2468">
          <cell r="A2468">
            <v>38072</v>
          </cell>
          <cell r="B2468">
            <v>11.1</v>
          </cell>
        </row>
        <row r="2469">
          <cell r="A2469">
            <v>38075</v>
          </cell>
          <cell r="B2469">
            <v>11.2125</v>
          </cell>
        </row>
        <row r="2470">
          <cell r="A2470">
            <v>38076</v>
          </cell>
          <cell r="B2470">
            <v>11.184799999999999</v>
          </cell>
        </row>
        <row r="2471">
          <cell r="A2471">
            <v>38077</v>
          </cell>
          <cell r="B2471">
            <v>11.131500000000001</v>
          </cell>
        </row>
        <row r="2472">
          <cell r="A2472">
            <v>38078</v>
          </cell>
          <cell r="B2472">
            <v>11.195</v>
          </cell>
        </row>
        <row r="2473">
          <cell r="A2473">
            <v>38079</v>
          </cell>
          <cell r="B2473">
            <v>11.154500000000001</v>
          </cell>
        </row>
        <row r="2474">
          <cell r="A2474">
            <v>38082</v>
          </cell>
          <cell r="B2474">
            <v>11.1455</v>
          </cell>
        </row>
        <row r="2475">
          <cell r="A2475">
            <v>38083</v>
          </cell>
          <cell r="B2475">
            <v>11.16</v>
          </cell>
        </row>
        <row r="2476">
          <cell r="A2476">
            <v>38084</v>
          </cell>
          <cell r="B2476">
            <v>11.220499999999999</v>
          </cell>
        </row>
        <row r="2477">
          <cell r="A2477">
            <v>38085</v>
          </cell>
          <cell r="B2477">
            <v>11.19</v>
          </cell>
        </row>
        <row r="2478">
          <cell r="A2478">
            <v>38089</v>
          </cell>
          <cell r="B2478">
            <v>11.224500000000001</v>
          </cell>
        </row>
        <row r="2479">
          <cell r="A2479">
            <v>38090</v>
          </cell>
          <cell r="B2479">
            <v>11.241199999999999</v>
          </cell>
        </row>
        <row r="2480">
          <cell r="A2480">
            <v>38091</v>
          </cell>
          <cell r="B2480">
            <v>11.298500000000001</v>
          </cell>
        </row>
        <row r="2481">
          <cell r="A2481">
            <v>38092</v>
          </cell>
          <cell r="B2481">
            <v>11.253500000000001</v>
          </cell>
        </row>
        <row r="2482">
          <cell r="A2482">
            <v>38093</v>
          </cell>
          <cell r="B2482">
            <v>11.255000000000001</v>
          </cell>
        </row>
        <row r="2483">
          <cell r="A2483">
            <v>38096</v>
          </cell>
          <cell r="B2483">
            <v>11.25</v>
          </cell>
        </row>
        <row r="2484">
          <cell r="A2484">
            <v>38097</v>
          </cell>
          <cell r="B2484">
            <v>11.32</v>
          </cell>
        </row>
        <row r="2485">
          <cell r="A2485">
            <v>38098</v>
          </cell>
          <cell r="B2485">
            <v>11.295999999999999</v>
          </cell>
        </row>
        <row r="2486">
          <cell r="A2486">
            <v>38099</v>
          </cell>
          <cell r="B2486">
            <v>11.353</v>
          </cell>
        </row>
        <row r="2487">
          <cell r="A2487">
            <v>38100</v>
          </cell>
          <cell r="B2487">
            <v>11.324999999999999</v>
          </cell>
        </row>
        <row r="2488">
          <cell r="A2488">
            <v>38103</v>
          </cell>
          <cell r="B2488">
            <v>11.276</v>
          </cell>
        </row>
        <row r="2489">
          <cell r="A2489">
            <v>38104</v>
          </cell>
          <cell r="B2489">
            <v>11.272</v>
          </cell>
        </row>
        <row r="2490">
          <cell r="A2490">
            <v>38105</v>
          </cell>
          <cell r="B2490">
            <v>11.372</v>
          </cell>
        </row>
        <row r="2491">
          <cell r="A2491">
            <v>38106</v>
          </cell>
          <cell r="B2491">
            <v>11.42</v>
          </cell>
        </row>
        <row r="2492">
          <cell r="A2492">
            <v>38107</v>
          </cell>
          <cell r="B2492">
            <v>11.411</v>
          </cell>
        </row>
        <row r="2493">
          <cell r="A2493">
            <v>38110</v>
          </cell>
          <cell r="B2493">
            <v>11.4625</v>
          </cell>
        </row>
        <row r="2494">
          <cell r="A2494">
            <v>38111</v>
          </cell>
          <cell r="B2494">
            <v>11.4125</v>
          </cell>
        </row>
        <row r="2495">
          <cell r="A2495">
            <v>38112</v>
          </cell>
          <cell r="B2495">
            <v>11.395</v>
          </cell>
        </row>
        <row r="2496">
          <cell r="A2496">
            <v>38113</v>
          </cell>
          <cell r="B2496">
            <v>11.438000000000001</v>
          </cell>
        </row>
        <row r="2497">
          <cell r="A2497">
            <v>38114</v>
          </cell>
          <cell r="B2497">
            <v>11.574999999999999</v>
          </cell>
        </row>
        <row r="2498">
          <cell r="A2498">
            <v>38117</v>
          </cell>
          <cell r="B2498">
            <v>11.672499999999999</v>
          </cell>
        </row>
        <row r="2499">
          <cell r="A2499">
            <v>38118</v>
          </cell>
          <cell r="B2499">
            <v>11.59</v>
          </cell>
        </row>
        <row r="2500">
          <cell r="A2500">
            <v>38119</v>
          </cell>
          <cell r="B2500">
            <v>11.605</v>
          </cell>
        </row>
        <row r="2501">
          <cell r="A2501">
            <v>38120</v>
          </cell>
          <cell r="B2501">
            <v>11.6225</v>
          </cell>
        </row>
        <row r="2502">
          <cell r="A2502">
            <v>38121</v>
          </cell>
          <cell r="B2502">
            <v>11.534000000000001</v>
          </cell>
        </row>
        <row r="2503">
          <cell r="A2503">
            <v>38124</v>
          </cell>
          <cell r="B2503">
            <v>11.51</v>
          </cell>
        </row>
        <row r="2504">
          <cell r="A2504">
            <v>38125</v>
          </cell>
          <cell r="B2504">
            <v>11.54</v>
          </cell>
        </row>
        <row r="2505">
          <cell r="A2505">
            <v>38126</v>
          </cell>
          <cell r="B2505">
            <v>11.546200000000001</v>
          </cell>
        </row>
        <row r="2506">
          <cell r="A2506">
            <v>38127</v>
          </cell>
          <cell r="B2506">
            <v>11.577999999999999</v>
          </cell>
        </row>
        <row r="2507">
          <cell r="A2507">
            <v>38128</v>
          </cell>
          <cell r="B2507">
            <v>11.571999999999999</v>
          </cell>
        </row>
        <row r="2508">
          <cell r="A2508">
            <v>38131</v>
          </cell>
          <cell r="B2508">
            <v>11.491</v>
          </cell>
        </row>
        <row r="2509">
          <cell r="A2509">
            <v>38132</v>
          </cell>
          <cell r="B2509">
            <v>11.47</v>
          </cell>
        </row>
        <row r="2510">
          <cell r="A2510">
            <v>38133</v>
          </cell>
          <cell r="B2510">
            <v>11.452999999999999</v>
          </cell>
        </row>
        <row r="2511">
          <cell r="A2511">
            <v>38134</v>
          </cell>
          <cell r="B2511">
            <v>11.409000000000001</v>
          </cell>
        </row>
        <row r="2512">
          <cell r="A2512">
            <v>38135</v>
          </cell>
          <cell r="B2512">
            <v>11.407500000000001</v>
          </cell>
        </row>
        <row r="2513">
          <cell r="A2513">
            <v>38139</v>
          </cell>
          <cell r="B2513">
            <v>11.4625</v>
          </cell>
        </row>
        <row r="2514">
          <cell r="A2514">
            <v>38140</v>
          </cell>
          <cell r="B2514">
            <v>11.4625</v>
          </cell>
        </row>
        <row r="2515">
          <cell r="A2515">
            <v>38141</v>
          </cell>
          <cell r="B2515">
            <v>11.44</v>
          </cell>
        </row>
        <row r="2516">
          <cell r="A2516">
            <v>38142</v>
          </cell>
          <cell r="B2516">
            <v>11.413</v>
          </cell>
        </row>
        <row r="2517">
          <cell r="A2517">
            <v>38145</v>
          </cell>
          <cell r="B2517">
            <v>11.36</v>
          </cell>
        </row>
        <row r="2518">
          <cell r="A2518">
            <v>38146</v>
          </cell>
          <cell r="B2518">
            <v>11.352</v>
          </cell>
        </row>
        <row r="2519">
          <cell r="A2519">
            <v>38147</v>
          </cell>
          <cell r="B2519">
            <v>11.3725</v>
          </cell>
        </row>
        <row r="2520">
          <cell r="A2520">
            <v>38148</v>
          </cell>
          <cell r="B2520">
            <v>11.363</v>
          </cell>
        </row>
        <row r="2521">
          <cell r="A2521">
            <v>38152</v>
          </cell>
          <cell r="B2521">
            <v>11.4605</v>
          </cell>
        </row>
        <row r="2522">
          <cell r="A2522">
            <v>38153</v>
          </cell>
          <cell r="B2522">
            <v>11.382999999999999</v>
          </cell>
        </row>
        <row r="2523">
          <cell r="A2523">
            <v>38154</v>
          </cell>
          <cell r="B2523">
            <v>11.359</v>
          </cell>
        </row>
        <row r="2524">
          <cell r="A2524">
            <v>38155</v>
          </cell>
          <cell r="B2524">
            <v>11.337</v>
          </cell>
        </row>
        <row r="2525">
          <cell r="A2525">
            <v>38156</v>
          </cell>
          <cell r="B2525">
            <v>11.336</v>
          </cell>
        </row>
        <row r="2526">
          <cell r="A2526">
            <v>38159</v>
          </cell>
          <cell r="B2526">
            <v>11.3065</v>
          </cell>
        </row>
        <row r="2527">
          <cell r="A2527">
            <v>38160</v>
          </cell>
          <cell r="B2527">
            <v>11.327</v>
          </cell>
        </row>
        <row r="2528">
          <cell r="A2528">
            <v>38161</v>
          </cell>
          <cell r="B2528">
            <v>11.343500000000001</v>
          </cell>
        </row>
        <row r="2529">
          <cell r="A2529">
            <v>38162</v>
          </cell>
          <cell r="B2529">
            <v>11.324999999999999</v>
          </cell>
        </row>
        <row r="2530">
          <cell r="A2530">
            <v>38163</v>
          </cell>
          <cell r="B2530">
            <v>11.337</v>
          </cell>
        </row>
        <row r="2531">
          <cell r="A2531">
            <v>38166</v>
          </cell>
          <cell r="B2531">
            <v>11.4825</v>
          </cell>
        </row>
        <row r="2532">
          <cell r="A2532">
            <v>38167</v>
          </cell>
          <cell r="B2532">
            <v>11.5025</v>
          </cell>
        </row>
        <row r="2533">
          <cell r="A2533">
            <v>38168</v>
          </cell>
          <cell r="B2533">
            <v>11.476000000000001</v>
          </cell>
        </row>
        <row r="2534">
          <cell r="A2534">
            <v>38169</v>
          </cell>
          <cell r="B2534">
            <v>11.53</v>
          </cell>
        </row>
        <row r="2535">
          <cell r="A2535">
            <v>38170</v>
          </cell>
          <cell r="B2535">
            <v>11.4475</v>
          </cell>
        </row>
        <row r="2536">
          <cell r="A2536">
            <v>38174</v>
          </cell>
          <cell r="B2536">
            <v>11.4755</v>
          </cell>
        </row>
        <row r="2537">
          <cell r="A2537">
            <v>38175</v>
          </cell>
          <cell r="B2537">
            <v>11.4925</v>
          </cell>
        </row>
        <row r="2538">
          <cell r="A2538">
            <v>38176</v>
          </cell>
          <cell r="B2538">
            <v>11.531499999999999</v>
          </cell>
        </row>
        <row r="2539">
          <cell r="A2539">
            <v>38177</v>
          </cell>
          <cell r="B2539">
            <v>11.484</v>
          </cell>
        </row>
        <row r="2540">
          <cell r="A2540">
            <v>38180</v>
          </cell>
          <cell r="B2540">
            <v>11.497999999999999</v>
          </cell>
        </row>
        <row r="2541">
          <cell r="A2541">
            <v>38181</v>
          </cell>
          <cell r="B2541">
            <v>11.465199999999999</v>
          </cell>
        </row>
        <row r="2542">
          <cell r="A2542">
            <v>38182</v>
          </cell>
          <cell r="B2542">
            <v>11.445</v>
          </cell>
        </row>
        <row r="2543">
          <cell r="A2543">
            <v>38183</v>
          </cell>
          <cell r="B2543">
            <v>11.4765</v>
          </cell>
        </row>
        <row r="2544">
          <cell r="A2544">
            <v>38184</v>
          </cell>
          <cell r="B2544">
            <v>11.4145</v>
          </cell>
        </row>
        <row r="2545">
          <cell r="A2545">
            <v>38187</v>
          </cell>
          <cell r="B2545">
            <v>11.3725</v>
          </cell>
        </row>
        <row r="2546">
          <cell r="A2546">
            <v>38188</v>
          </cell>
          <cell r="B2546">
            <v>11.409000000000001</v>
          </cell>
        </row>
        <row r="2547">
          <cell r="A2547">
            <v>38189</v>
          </cell>
          <cell r="B2547">
            <v>11.465</v>
          </cell>
        </row>
        <row r="2548">
          <cell r="A2548">
            <v>38190</v>
          </cell>
          <cell r="B2548">
            <v>11.428000000000001</v>
          </cell>
        </row>
        <row r="2549">
          <cell r="A2549">
            <v>38191</v>
          </cell>
          <cell r="B2549">
            <v>11.4438</v>
          </cell>
        </row>
        <row r="2550">
          <cell r="A2550">
            <v>38194</v>
          </cell>
          <cell r="B2550">
            <v>11.48</v>
          </cell>
        </row>
        <row r="2551">
          <cell r="A2551">
            <v>38195</v>
          </cell>
          <cell r="B2551">
            <v>11.4825</v>
          </cell>
        </row>
        <row r="2552">
          <cell r="A2552">
            <v>38196</v>
          </cell>
          <cell r="B2552">
            <v>11.433</v>
          </cell>
        </row>
        <row r="2553">
          <cell r="A2553">
            <v>38197</v>
          </cell>
          <cell r="B2553">
            <v>11.4175</v>
          </cell>
        </row>
        <row r="2554">
          <cell r="A2554">
            <v>38198</v>
          </cell>
          <cell r="B2554">
            <v>11.410500000000001</v>
          </cell>
        </row>
        <row r="2555">
          <cell r="A2555">
            <v>38201</v>
          </cell>
          <cell r="B2555">
            <v>11.418200000000001</v>
          </cell>
        </row>
        <row r="2556">
          <cell r="A2556">
            <v>38202</v>
          </cell>
          <cell r="B2556">
            <v>11.414999999999999</v>
          </cell>
        </row>
        <row r="2557">
          <cell r="A2557">
            <v>38203</v>
          </cell>
          <cell r="B2557">
            <v>11.4475</v>
          </cell>
        </row>
        <row r="2558">
          <cell r="A2558">
            <v>38204</v>
          </cell>
          <cell r="B2558">
            <v>11.425000000000001</v>
          </cell>
        </row>
        <row r="2559">
          <cell r="A2559">
            <v>38205</v>
          </cell>
          <cell r="B2559">
            <v>11.395200000000001</v>
          </cell>
        </row>
        <row r="2560">
          <cell r="A2560">
            <v>38208</v>
          </cell>
          <cell r="B2560">
            <v>11.401199999999999</v>
          </cell>
        </row>
        <row r="2561">
          <cell r="A2561">
            <v>38209</v>
          </cell>
          <cell r="B2561">
            <v>11.4215</v>
          </cell>
        </row>
        <row r="2562">
          <cell r="A2562">
            <v>38210</v>
          </cell>
          <cell r="B2562">
            <v>11.414999999999999</v>
          </cell>
        </row>
        <row r="2563">
          <cell r="A2563">
            <v>38211</v>
          </cell>
          <cell r="B2563">
            <v>11.42</v>
          </cell>
        </row>
        <row r="2564">
          <cell r="A2564">
            <v>38212</v>
          </cell>
          <cell r="B2564">
            <v>11.385</v>
          </cell>
        </row>
        <row r="2565">
          <cell r="A2565">
            <v>38215</v>
          </cell>
          <cell r="B2565">
            <v>11.3765</v>
          </cell>
        </row>
        <row r="2566">
          <cell r="A2566">
            <v>38216</v>
          </cell>
          <cell r="B2566">
            <v>11.335000000000001</v>
          </cell>
        </row>
        <row r="2567">
          <cell r="A2567">
            <v>38217</v>
          </cell>
          <cell r="B2567">
            <v>11.355</v>
          </cell>
        </row>
        <row r="2568">
          <cell r="A2568">
            <v>38218</v>
          </cell>
          <cell r="B2568">
            <v>11.356999999999999</v>
          </cell>
        </row>
        <row r="2569">
          <cell r="A2569">
            <v>38219</v>
          </cell>
          <cell r="B2569">
            <v>11.32</v>
          </cell>
        </row>
        <row r="2570">
          <cell r="A2570">
            <v>38222</v>
          </cell>
          <cell r="B2570">
            <v>11.3748</v>
          </cell>
        </row>
        <row r="2571">
          <cell r="A2571">
            <v>38223</v>
          </cell>
          <cell r="B2571">
            <v>11.369</v>
          </cell>
        </row>
        <row r="2572">
          <cell r="A2572">
            <v>38224</v>
          </cell>
          <cell r="B2572">
            <v>11.3613</v>
          </cell>
        </row>
        <row r="2573">
          <cell r="A2573">
            <v>38225</v>
          </cell>
          <cell r="B2573">
            <v>11.3512</v>
          </cell>
        </row>
        <row r="2574">
          <cell r="A2574">
            <v>38226</v>
          </cell>
          <cell r="B2574">
            <v>11.3895</v>
          </cell>
        </row>
        <row r="2575">
          <cell r="A2575">
            <v>38229</v>
          </cell>
          <cell r="B2575">
            <v>11.401999999999999</v>
          </cell>
        </row>
        <row r="2576">
          <cell r="A2576">
            <v>38230</v>
          </cell>
          <cell r="B2576">
            <v>11.381</v>
          </cell>
        </row>
        <row r="2577">
          <cell r="A2577">
            <v>38231</v>
          </cell>
          <cell r="B2577">
            <v>11.4255</v>
          </cell>
        </row>
        <row r="2578">
          <cell r="A2578">
            <v>38232</v>
          </cell>
          <cell r="B2578">
            <v>11.505000000000001</v>
          </cell>
        </row>
        <row r="2579">
          <cell r="A2579">
            <v>38233</v>
          </cell>
          <cell r="B2579">
            <v>11.5115</v>
          </cell>
        </row>
        <row r="2580">
          <cell r="A2580">
            <v>38237</v>
          </cell>
          <cell r="B2580">
            <v>11.5825</v>
          </cell>
        </row>
        <row r="2581">
          <cell r="A2581">
            <v>38238</v>
          </cell>
          <cell r="B2581">
            <v>11.589499999999999</v>
          </cell>
        </row>
        <row r="2582">
          <cell r="A2582">
            <v>38239</v>
          </cell>
          <cell r="B2582">
            <v>11.5825</v>
          </cell>
        </row>
        <row r="2583">
          <cell r="A2583">
            <v>38240</v>
          </cell>
          <cell r="B2583">
            <v>11.6075</v>
          </cell>
        </row>
        <row r="2584">
          <cell r="A2584">
            <v>38243</v>
          </cell>
          <cell r="B2584">
            <v>11.56</v>
          </cell>
        </row>
        <row r="2585">
          <cell r="A2585">
            <v>38244</v>
          </cell>
          <cell r="B2585">
            <v>11.5625</v>
          </cell>
        </row>
        <row r="2586">
          <cell r="A2586">
            <v>38245</v>
          </cell>
          <cell r="B2586">
            <v>11.519500000000001</v>
          </cell>
        </row>
        <row r="2587">
          <cell r="A2587">
            <v>38246</v>
          </cell>
          <cell r="B2587">
            <v>11.4985</v>
          </cell>
        </row>
        <row r="2588">
          <cell r="A2588">
            <v>38247</v>
          </cell>
          <cell r="B2588">
            <v>11.452</v>
          </cell>
        </row>
        <row r="2589">
          <cell r="A2589">
            <v>38250</v>
          </cell>
          <cell r="B2589">
            <v>11.454499999999999</v>
          </cell>
        </row>
        <row r="2590">
          <cell r="A2590">
            <v>38251</v>
          </cell>
          <cell r="B2590">
            <v>11.406000000000001</v>
          </cell>
        </row>
        <row r="2591">
          <cell r="A2591">
            <v>38252</v>
          </cell>
          <cell r="B2591">
            <v>11.391</v>
          </cell>
        </row>
        <row r="2592">
          <cell r="A2592">
            <v>38253</v>
          </cell>
          <cell r="B2592">
            <v>11.422000000000001</v>
          </cell>
        </row>
        <row r="2593">
          <cell r="A2593">
            <v>38254</v>
          </cell>
          <cell r="B2593">
            <v>11.4125</v>
          </cell>
        </row>
        <row r="2594">
          <cell r="A2594">
            <v>38257</v>
          </cell>
          <cell r="B2594">
            <v>11.422499999999999</v>
          </cell>
        </row>
        <row r="2595">
          <cell r="A2595">
            <v>38258</v>
          </cell>
          <cell r="B2595">
            <v>11.4275</v>
          </cell>
        </row>
        <row r="2596">
          <cell r="A2596">
            <v>38259</v>
          </cell>
          <cell r="B2596">
            <v>11.4125</v>
          </cell>
        </row>
        <row r="2597">
          <cell r="A2597">
            <v>38260</v>
          </cell>
          <cell r="B2597">
            <v>11.3775</v>
          </cell>
        </row>
        <row r="2598">
          <cell r="A2598">
            <v>38261</v>
          </cell>
          <cell r="B2598">
            <v>11.3385</v>
          </cell>
        </row>
        <row r="2599">
          <cell r="A2599">
            <v>38264</v>
          </cell>
          <cell r="B2599">
            <v>11.3155</v>
          </cell>
        </row>
        <row r="2600">
          <cell r="A2600">
            <v>38265</v>
          </cell>
          <cell r="B2600">
            <v>11.29</v>
          </cell>
        </row>
        <row r="2601">
          <cell r="A2601">
            <v>38266</v>
          </cell>
          <cell r="B2601">
            <v>11.285500000000001</v>
          </cell>
        </row>
        <row r="2602">
          <cell r="A2602">
            <v>38267</v>
          </cell>
          <cell r="B2602">
            <v>11.265000000000001</v>
          </cell>
        </row>
        <row r="2603">
          <cell r="A2603">
            <v>38268</v>
          </cell>
          <cell r="B2603">
            <v>11.241199999999999</v>
          </cell>
        </row>
        <row r="2604">
          <cell r="A2604">
            <v>38271</v>
          </cell>
          <cell r="B2604">
            <v>11.2377</v>
          </cell>
        </row>
        <row r="2605">
          <cell r="A2605">
            <v>38272</v>
          </cell>
          <cell r="B2605">
            <v>11.2475</v>
          </cell>
        </row>
        <row r="2606">
          <cell r="A2606">
            <v>38273</v>
          </cell>
          <cell r="B2606">
            <v>11.27</v>
          </cell>
        </row>
        <row r="2607">
          <cell r="A2607">
            <v>38274</v>
          </cell>
          <cell r="B2607">
            <v>11.3775</v>
          </cell>
        </row>
        <row r="2608">
          <cell r="A2608">
            <v>38275</v>
          </cell>
          <cell r="B2608">
            <v>11.454000000000001</v>
          </cell>
        </row>
        <row r="2609">
          <cell r="A2609">
            <v>38278</v>
          </cell>
          <cell r="B2609">
            <v>11.448499999999999</v>
          </cell>
        </row>
        <row r="2610">
          <cell r="A2610">
            <v>38279</v>
          </cell>
          <cell r="B2610">
            <v>11.433999999999999</v>
          </cell>
        </row>
        <row r="2611">
          <cell r="A2611">
            <v>38280</v>
          </cell>
          <cell r="B2611">
            <v>11.480499999999999</v>
          </cell>
        </row>
        <row r="2612">
          <cell r="A2612">
            <v>38281</v>
          </cell>
          <cell r="B2612">
            <v>11.4415</v>
          </cell>
        </row>
        <row r="2613">
          <cell r="A2613">
            <v>38282</v>
          </cell>
          <cell r="B2613">
            <v>11.506</v>
          </cell>
        </row>
        <row r="2614">
          <cell r="A2614">
            <v>38285</v>
          </cell>
          <cell r="B2614">
            <v>11.531499999999999</v>
          </cell>
        </row>
        <row r="2615">
          <cell r="A2615">
            <v>38286</v>
          </cell>
          <cell r="B2615">
            <v>11.494999999999999</v>
          </cell>
        </row>
        <row r="2616">
          <cell r="A2616">
            <v>38287</v>
          </cell>
          <cell r="B2616">
            <v>11.523999999999999</v>
          </cell>
        </row>
        <row r="2617">
          <cell r="A2617">
            <v>38288</v>
          </cell>
          <cell r="B2617">
            <v>11.526999999999999</v>
          </cell>
        </row>
        <row r="2618">
          <cell r="A2618">
            <v>38289</v>
          </cell>
          <cell r="B2618">
            <v>11.5312</v>
          </cell>
        </row>
        <row r="2619">
          <cell r="A2619">
            <v>38292</v>
          </cell>
          <cell r="B2619">
            <v>11.519500000000001</v>
          </cell>
        </row>
        <row r="2620">
          <cell r="A2620">
            <v>38293</v>
          </cell>
          <cell r="B2620">
            <v>11.4445</v>
          </cell>
        </row>
        <row r="2621">
          <cell r="A2621">
            <v>38294</v>
          </cell>
          <cell r="B2621">
            <v>11.4305</v>
          </cell>
        </row>
        <row r="2622">
          <cell r="A2622">
            <v>38295</v>
          </cell>
          <cell r="B2622">
            <v>11.412000000000001</v>
          </cell>
        </row>
        <row r="2623">
          <cell r="A2623">
            <v>38296</v>
          </cell>
          <cell r="B2623">
            <v>11.382</v>
          </cell>
        </row>
        <row r="2624">
          <cell r="A2624">
            <v>38299</v>
          </cell>
          <cell r="B2624">
            <v>11.422499999999999</v>
          </cell>
        </row>
        <row r="2625">
          <cell r="A2625">
            <v>38300</v>
          </cell>
          <cell r="B2625">
            <v>11.442500000000001</v>
          </cell>
        </row>
        <row r="2626">
          <cell r="A2626">
            <v>38301</v>
          </cell>
          <cell r="B2626">
            <v>11.41</v>
          </cell>
        </row>
        <row r="2627">
          <cell r="A2627">
            <v>38302</v>
          </cell>
          <cell r="B2627">
            <v>11.4125</v>
          </cell>
        </row>
        <row r="2628">
          <cell r="A2628">
            <v>38303</v>
          </cell>
          <cell r="B2628">
            <v>11.353</v>
          </cell>
        </row>
        <row r="2629">
          <cell r="A2629">
            <v>38306</v>
          </cell>
          <cell r="B2629">
            <v>11.365</v>
          </cell>
        </row>
        <row r="2630">
          <cell r="A2630">
            <v>38307</v>
          </cell>
          <cell r="B2630">
            <v>11.361499999999999</v>
          </cell>
        </row>
        <row r="2631">
          <cell r="A2631">
            <v>38308</v>
          </cell>
          <cell r="B2631">
            <v>11.298</v>
          </cell>
        </row>
        <row r="2632">
          <cell r="A2632">
            <v>38309</v>
          </cell>
          <cell r="B2632">
            <v>11.34</v>
          </cell>
        </row>
        <row r="2633">
          <cell r="A2633">
            <v>38310</v>
          </cell>
          <cell r="B2633">
            <v>11.3825</v>
          </cell>
        </row>
        <row r="2634">
          <cell r="A2634">
            <v>38313</v>
          </cell>
          <cell r="B2634">
            <v>11.365</v>
          </cell>
        </row>
        <row r="2635">
          <cell r="A2635">
            <v>38314</v>
          </cell>
          <cell r="B2635">
            <v>11.331200000000001</v>
          </cell>
        </row>
        <row r="2636">
          <cell r="A2636">
            <v>38315</v>
          </cell>
          <cell r="B2636">
            <v>11.279</v>
          </cell>
        </row>
        <row r="2637">
          <cell r="A2637">
            <v>38317</v>
          </cell>
          <cell r="B2637">
            <v>11.262</v>
          </cell>
        </row>
        <row r="2638">
          <cell r="A2638">
            <v>38320</v>
          </cell>
          <cell r="B2638">
            <v>11.251200000000001</v>
          </cell>
        </row>
        <row r="2639">
          <cell r="A2639">
            <v>38321</v>
          </cell>
          <cell r="B2639">
            <v>11.233499999999999</v>
          </cell>
        </row>
        <row r="2640">
          <cell r="A2640">
            <v>38322</v>
          </cell>
          <cell r="B2640">
            <v>11.144</v>
          </cell>
        </row>
        <row r="2641">
          <cell r="A2641">
            <v>38323</v>
          </cell>
          <cell r="B2641">
            <v>11.157999999999999</v>
          </cell>
        </row>
        <row r="2642">
          <cell r="A2642">
            <v>38324</v>
          </cell>
          <cell r="B2642">
            <v>11.094200000000001</v>
          </cell>
        </row>
        <row r="2643">
          <cell r="A2643">
            <v>38327</v>
          </cell>
          <cell r="B2643">
            <v>11.147500000000001</v>
          </cell>
        </row>
        <row r="2644">
          <cell r="A2644">
            <v>38328</v>
          </cell>
          <cell r="B2644">
            <v>11.199</v>
          </cell>
        </row>
        <row r="2645">
          <cell r="A2645">
            <v>38329</v>
          </cell>
          <cell r="B2645">
            <v>11.247999999999999</v>
          </cell>
        </row>
        <row r="2646">
          <cell r="A2646">
            <v>38330</v>
          </cell>
          <cell r="B2646">
            <v>11.2624</v>
          </cell>
        </row>
        <row r="2647">
          <cell r="A2647">
            <v>38331</v>
          </cell>
          <cell r="B2647">
            <v>11.331099999999999</v>
          </cell>
        </row>
        <row r="2648">
          <cell r="A2648">
            <v>38334</v>
          </cell>
          <cell r="B2648">
            <v>11.258800000000001</v>
          </cell>
        </row>
        <row r="2649">
          <cell r="A2649">
            <v>38335</v>
          </cell>
          <cell r="B2649">
            <v>11.244</v>
          </cell>
        </row>
        <row r="2650">
          <cell r="A2650">
            <v>38336</v>
          </cell>
          <cell r="B2650">
            <v>11.1698</v>
          </cell>
        </row>
        <row r="2651">
          <cell r="A2651">
            <v>38337</v>
          </cell>
          <cell r="B2651">
            <v>11.2445</v>
          </cell>
        </row>
        <row r="2652">
          <cell r="A2652">
            <v>38338</v>
          </cell>
          <cell r="B2652">
            <v>11.217499999999999</v>
          </cell>
        </row>
        <row r="2653">
          <cell r="A2653">
            <v>38341</v>
          </cell>
          <cell r="B2653">
            <v>11.160500000000001</v>
          </cell>
        </row>
        <row r="2654">
          <cell r="A2654">
            <v>38342</v>
          </cell>
          <cell r="B2654">
            <v>11.175000000000001</v>
          </cell>
        </row>
        <row r="2655">
          <cell r="A2655">
            <v>38343</v>
          </cell>
          <cell r="B2655">
            <v>11.157299999999999</v>
          </cell>
        </row>
        <row r="2656">
          <cell r="A2656">
            <v>38344</v>
          </cell>
          <cell r="B2656">
            <v>11.1425</v>
          </cell>
        </row>
        <row r="2657">
          <cell r="A2657">
            <v>38348</v>
          </cell>
          <cell r="B2657">
            <v>11.154999999999999</v>
          </cell>
        </row>
        <row r="2658">
          <cell r="A2658">
            <v>38349</v>
          </cell>
          <cell r="B2658">
            <v>11.233000000000001</v>
          </cell>
        </row>
        <row r="2659">
          <cell r="A2659">
            <v>38350</v>
          </cell>
          <cell r="B2659">
            <v>11.2475</v>
          </cell>
        </row>
        <row r="2660">
          <cell r="A2660">
            <v>38351</v>
          </cell>
          <cell r="B2660">
            <v>11.169</v>
          </cell>
        </row>
        <row r="2661">
          <cell r="A2661">
            <v>38352</v>
          </cell>
          <cell r="B2661">
            <v>11.138999999999999</v>
          </cell>
        </row>
        <row r="2662">
          <cell r="A2662">
            <v>38355</v>
          </cell>
          <cell r="B2662">
            <v>11.223000000000001</v>
          </cell>
        </row>
        <row r="2663">
          <cell r="A2663">
            <v>38356</v>
          </cell>
          <cell r="B2663">
            <v>11.387</v>
          </cell>
        </row>
        <row r="2664">
          <cell r="A2664">
            <v>38357</v>
          </cell>
          <cell r="B2664">
            <v>11.349500000000001</v>
          </cell>
        </row>
        <row r="2665">
          <cell r="A2665">
            <v>38358</v>
          </cell>
          <cell r="B2665">
            <v>11.3733</v>
          </cell>
        </row>
        <row r="2666">
          <cell r="A2666">
            <v>38359</v>
          </cell>
          <cell r="B2666">
            <v>11.265700000000001</v>
          </cell>
        </row>
        <row r="2667">
          <cell r="A2667">
            <v>38362</v>
          </cell>
          <cell r="B2667">
            <v>11.2445</v>
          </cell>
        </row>
        <row r="2668">
          <cell r="A2668">
            <v>38363</v>
          </cell>
          <cell r="B2668">
            <v>11.214</v>
          </cell>
        </row>
        <row r="2669">
          <cell r="A2669">
            <v>38364</v>
          </cell>
          <cell r="B2669">
            <v>11.163500000000001</v>
          </cell>
        </row>
        <row r="2670">
          <cell r="A2670">
            <v>38365</v>
          </cell>
          <cell r="B2670">
            <v>11.202500000000001</v>
          </cell>
        </row>
        <row r="2671">
          <cell r="A2671">
            <v>38366</v>
          </cell>
          <cell r="B2671">
            <v>11.2125</v>
          </cell>
        </row>
        <row r="2672">
          <cell r="A2672">
            <v>38370</v>
          </cell>
          <cell r="B2672">
            <v>11.25</v>
          </cell>
        </row>
        <row r="2673">
          <cell r="A2673">
            <v>38371</v>
          </cell>
          <cell r="B2673">
            <v>11.218500000000001</v>
          </cell>
        </row>
        <row r="2674">
          <cell r="A2674">
            <v>38372</v>
          </cell>
          <cell r="B2674">
            <v>11.292</v>
          </cell>
        </row>
        <row r="2675">
          <cell r="A2675">
            <v>38373</v>
          </cell>
          <cell r="B2675">
            <v>11.2325</v>
          </cell>
        </row>
        <row r="2676">
          <cell r="A2676">
            <v>38376</v>
          </cell>
          <cell r="B2676">
            <v>11.237500000000001</v>
          </cell>
        </row>
        <row r="2677">
          <cell r="A2677">
            <v>38377</v>
          </cell>
          <cell r="B2677">
            <v>11.291499999999999</v>
          </cell>
        </row>
        <row r="2678">
          <cell r="A2678">
            <v>38378</v>
          </cell>
          <cell r="B2678">
            <v>11.251200000000001</v>
          </cell>
        </row>
        <row r="2679">
          <cell r="A2679">
            <v>38379</v>
          </cell>
          <cell r="B2679">
            <v>11.2875</v>
          </cell>
        </row>
        <row r="2680">
          <cell r="A2680">
            <v>38380</v>
          </cell>
          <cell r="B2680">
            <v>11.241199999999999</v>
          </cell>
        </row>
        <row r="2681">
          <cell r="A2681">
            <v>38383</v>
          </cell>
          <cell r="B2681">
            <v>11.169499999999999</v>
          </cell>
        </row>
        <row r="2682">
          <cell r="A2682">
            <v>38384</v>
          </cell>
          <cell r="B2682">
            <v>11.1675</v>
          </cell>
        </row>
        <row r="2683">
          <cell r="A2683">
            <v>38385</v>
          </cell>
          <cell r="B2683">
            <v>11.144</v>
          </cell>
        </row>
        <row r="2684">
          <cell r="A2684">
            <v>38386</v>
          </cell>
          <cell r="B2684">
            <v>11.162000000000001</v>
          </cell>
        </row>
        <row r="2685">
          <cell r="A2685">
            <v>38387</v>
          </cell>
          <cell r="B2685">
            <v>11.141500000000001</v>
          </cell>
        </row>
        <row r="2686">
          <cell r="A2686">
            <v>38390</v>
          </cell>
          <cell r="B2686">
            <v>11.182499999999999</v>
          </cell>
        </row>
        <row r="2687">
          <cell r="A2687">
            <v>38391</v>
          </cell>
          <cell r="B2687">
            <v>11.2</v>
          </cell>
        </row>
        <row r="2688">
          <cell r="A2688">
            <v>38392</v>
          </cell>
          <cell r="B2688">
            <v>11.156000000000001</v>
          </cell>
        </row>
        <row r="2689">
          <cell r="A2689">
            <v>38393</v>
          </cell>
          <cell r="B2689">
            <v>11.1525</v>
          </cell>
        </row>
        <row r="2690">
          <cell r="A2690">
            <v>38394</v>
          </cell>
          <cell r="B2690">
            <v>11.1425</v>
          </cell>
        </row>
        <row r="2691">
          <cell r="A2691">
            <v>38397</v>
          </cell>
          <cell r="B2691">
            <v>11.150499999999999</v>
          </cell>
        </row>
        <row r="2692">
          <cell r="A2692">
            <v>38398</v>
          </cell>
          <cell r="B2692">
            <v>11.169499999999999</v>
          </cell>
        </row>
        <row r="2693">
          <cell r="A2693">
            <v>38399</v>
          </cell>
          <cell r="B2693">
            <v>11.143000000000001</v>
          </cell>
        </row>
        <row r="2694">
          <cell r="A2694">
            <v>38400</v>
          </cell>
          <cell r="B2694">
            <v>11.077500000000001</v>
          </cell>
        </row>
        <row r="2695">
          <cell r="A2695">
            <v>38401</v>
          </cell>
          <cell r="B2695">
            <v>11.067500000000001</v>
          </cell>
        </row>
        <row r="2696">
          <cell r="A2696">
            <v>38405</v>
          </cell>
          <cell r="B2696">
            <v>11.067500000000001</v>
          </cell>
        </row>
        <row r="2697">
          <cell r="A2697">
            <v>38406</v>
          </cell>
          <cell r="B2697">
            <v>11.083500000000001</v>
          </cell>
        </row>
        <row r="2698">
          <cell r="A2698">
            <v>38407</v>
          </cell>
          <cell r="B2698">
            <v>11.1035</v>
          </cell>
        </row>
        <row r="2699">
          <cell r="A2699">
            <v>38408</v>
          </cell>
          <cell r="B2699">
            <v>11.09</v>
          </cell>
        </row>
        <row r="2700">
          <cell r="A2700">
            <v>38411</v>
          </cell>
          <cell r="B2700">
            <v>11.1</v>
          </cell>
        </row>
        <row r="2701">
          <cell r="A2701">
            <v>38412</v>
          </cell>
          <cell r="B2701">
            <v>11.092499999999999</v>
          </cell>
        </row>
        <row r="2702">
          <cell r="A2702">
            <v>38413</v>
          </cell>
          <cell r="B2702">
            <v>11.0825</v>
          </cell>
        </row>
        <row r="2703">
          <cell r="A2703">
            <v>38414</v>
          </cell>
          <cell r="B2703">
            <v>11.045500000000001</v>
          </cell>
        </row>
        <row r="2704">
          <cell r="A2704">
            <v>38415</v>
          </cell>
          <cell r="B2704">
            <v>11.0495</v>
          </cell>
        </row>
        <row r="2705">
          <cell r="A2705">
            <v>38418</v>
          </cell>
          <cell r="B2705">
            <v>11.0495</v>
          </cell>
        </row>
        <row r="2706">
          <cell r="A2706">
            <v>38419</v>
          </cell>
          <cell r="B2706">
            <v>10.9762</v>
          </cell>
        </row>
        <row r="2707">
          <cell r="A2707">
            <v>38420</v>
          </cell>
          <cell r="B2707">
            <v>11.031000000000001</v>
          </cell>
        </row>
        <row r="2708">
          <cell r="A2708">
            <v>38421</v>
          </cell>
          <cell r="B2708">
            <v>11.0252</v>
          </cell>
        </row>
        <row r="2709">
          <cell r="A2709">
            <v>38422</v>
          </cell>
          <cell r="B2709">
            <v>11.0252</v>
          </cell>
        </row>
        <row r="2710">
          <cell r="A2710">
            <v>38425</v>
          </cell>
          <cell r="B2710">
            <v>11.0252</v>
          </cell>
        </row>
        <row r="2711">
          <cell r="A2711">
            <v>38426</v>
          </cell>
          <cell r="B2711">
            <v>11.0252</v>
          </cell>
        </row>
        <row r="2712">
          <cell r="A2712">
            <v>38427</v>
          </cell>
          <cell r="B2712">
            <v>11.0252</v>
          </cell>
        </row>
        <row r="2713">
          <cell r="A2713">
            <v>38428</v>
          </cell>
          <cell r="B2713">
            <v>11.0252</v>
          </cell>
        </row>
        <row r="2714">
          <cell r="A2714">
            <v>38429</v>
          </cell>
          <cell r="B2714">
            <v>11.163500000000001</v>
          </cell>
        </row>
        <row r="2715">
          <cell r="A2715">
            <v>38432</v>
          </cell>
          <cell r="B2715">
            <v>11.244999999999999</v>
          </cell>
        </row>
        <row r="2716">
          <cell r="A2716">
            <v>38433</v>
          </cell>
          <cell r="B2716">
            <v>11.2425</v>
          </cell>
        </row>
        <row r="2717">
          <cell r="A2717">
            <v>38434</v>
          </cell>
          <cell r="B2717">
            <v>11.28</v>
          </cell>
        </row>
        <row r="2718">
          <cell r="A2718">
            <v>38435</v>
          </cell>
          <cell r="B2718">
            <v>11.2685</v>
          </cell>
        </row>
        <row r="2719">
          <cell r="A2719">
            <v>38439</v>
          </cell>
          <cell r="B2719">
            <v>11.3025</v>
          </cell>
        </row>
        <row r="2720">
          <cell r="A2720">
            <v>38440</v>
          </cell>
          <cell r="B2720">
            <v>11.27</v>
          </cell>
        </row>
        <row r="2721">
          <cell r="A2721">
            <v>38441</v>
          </cell>
          <cell r="B2721">
            <v>11.218500000000001</v>
          </cell>
        </row>
        <row r="2722">
          <cell r="A2722">
            <v>38442</v>
          </cell>
          <cell r="B2722">
            <v>11.166499999999999</v>
          </cell>
        </row>
        <row r="2723">
          <cell r="A2723">
            <v>38443</v>
          </cell>
          <cell r="B2723">
            <v>11.1625</v>
          </cell>
        </row>
        <row r="2724">
          <cell r="A2724">
            <v>38446</v>
          </cell>
          <cell r="B2724">
            <v>11.2</v>
          </cell>
        </row>
        <row r="2725">
          <cell r="A2725">
            <v>38447</v>
          </cell>
          <cell r="B2725">
            <v>11.2395</v>
          </cell>
        </row>
        <row r="2726">
          <cell r="A2726">
            <v>38448</v>
          </cell>
          <cell r="B2726">
            <v>11.217499999999999</v>
          </cell>
        </row>
        <row r="2727">
          <cell r="A2727">
            <v>38449</v>
          </cell>
          <cell r="B2727">
            <v>11.175000000000001</v>
          </cell>
        </row>
        <row r="2728">
          <cell r="A2728">
            <v>38450</v>
          </cell>
          <cell r="B2728">
            <v>11.1175</v>
          </cell>
        </row>
        <row r="2729">
          <cell r="A2729">
            <v>38453</v>
          </cell>
          <cell r="B2729">
            <v>11.098000000000001</v>
          </cell>
        </row>
        <row r="2730">
          <cell r="A2730">
            <v>38454</v>
          </cell>
          <cell r="B2730">
            <v>11.07</v>
          </cell>
        </row>
        <row r="2731">
          <cell r="A2731">
            <v>38455</v>
          </cell>
          <cell r="B2731">
            <v>11.0665</v>
          </cell>
        </row>
        <row r="2732">
          <cell r="A2732">
            <v>38456</v>
          </cell>
          <cell r="B2732">
            <v>11.1175</v>
          </cell>
        </row>
        <row r="2733">
          <cell r="A2733">
            <v>38457</v>
          </cell>
          <cell r="B2733">
            <v>11.0975</v>
          </cell>
        </row>
        <row r="2734">
          <cell r="A2734">
            <v>38460</v>
          </cell>
          <cell r="B2734">
            <v>11.109500000000001</v>
          </cell>
        </row>
        <row r="2735">
          <cell r="A2735">
            <v>38461</v>
          </cell>
          <cell r="B2735">
            <v>11.067500000000001</v>
          </cell>
        </row>
        <row r="2736">
          <cell r="A2736">
            <v>38462</v>
          </cell>
          <cell r="B2736">
            <v>11.0625</v>
          </cell>
        </row>
        <row r="2737">
          <cell r="A2737">
            <v>38463</v>
          </cell>
          <cell r="B2737">
            <v>11.031499999999999</v>
          </cell>
        </row>
        <row r="2738">
          <cell r="A2738">
            <v>38464</v>
          </cell>
          <cell r="B2738">
            <v>11.0425</v>
          </cell>
        </row>
        <row r="2739">
          <cell r="A2739">
            <v>38467</v>
          </cell>
          <cell r="B2739">
            <v>11.0495</v>
          </cell>
        </row>
        <row r="2740">
          <cell r="A2740">
            <v>38468</v>
          </cell>
          <cell r="B2740">
            <v>11.0815</v>
          </cell>
        </row>
        <row r="2741">
          <cell r="A2741">
            <v>38469</v>
          </cell>
          <cell r="B2741">
            <v>11.089499999999999</v>
          </cell>
        </row>
        <row r="2742">
          <cell r="A2742">
            <v>38470</v>
          </cell>
          <cell r="B2742">
            <v>11.11</v>
          </cell>
        </row>
        <row r="2743">
          <cell r="A2743">
            <v>38471</v>
          </cell>
          <cell r="B2743">
            <v>11.0815</v>
          </cell>
        </row>
        <row r="2744">
          <cell r="A2744">
            <v>38474</v>
          </cell>
          <cell r="B2744">
            <v>11.038500000000001</v>
          </cell>
        </row>
        <row r="2745">
          <cell r="A2745">
            <v>38475</v>
          </cell>
          <cell r="B2745">
            <v>10.9975</v>
          </cell>
        </row>
        <row r="2746">
          <cell r="A2746">
            <v>38476</v>
          </cell>
          <cell r="B2746">
            <v>10.9575</v>
          </cell>
        </row>
        <row r="2747">
          <cell r="A2747">
            <v>38477</v>
          </cell>
          <cell r="B2747">
            <v>10.9275</v>
          </cell>
        </row>
        <row r="2748">
          <cell r="A2748">
            <v>38478</v>
          </cell>
          <cell r="B2748">
            <v>10.932499999999999</v>
          </cell>
        </row>
        <row r="2749">
          <cell r="A2749">
            <v>38481</v>
          </cell>
          <cell r="B2749">
            <v>10.961</v>
          </cell>
        </row>
        <row r="2750">
          <cell r="A2750">
            <v>38482</v>
          </cell>
          <cell r="B2750">
            <v>11.032500000000001</v>
          </cell>
        </row>
        <row r="2751">
          <cell r="A2751">
            <v>38483</v>
          </cell>
          <cell r="B2751">
            <v>10.9975</v>
          </cell>
        </row>
        <row r="2752">
          <cell r="A2752">
            <v>38484</v>
          </cell>
          <cell r="B2752">
            <v>11.02</v>
          </cell>
        </row>
        <row r="2753">
          <cell r="A2753">
            <v>38485</v>
          </cell>
          <cell r="B2753">
            <v>11.012</v>
          </cell>
        </row>
        <row r="2754">
          <cell r="A2754">
            <v>38488</v>
          </cell>
          <cell r="B2754">
            <v>11.0115</v>
          </cell>
        </row>
        <row r="2755">
          <cell r="A2755">
            <v>38489</v>
          </cell>
          <cell r="B2755">
            <v>10.987500000000001</v>
          </cell>
        </row>
        <row r="2756">
          <cell r="A2756">
            <v>38490</v>
          </cell>
          <cell r="B2756">
            <v>10.9475</v>
          </cell>
        </row>
        <row r="2757">
          <cell r="A2757">
            <v>38491</v>
          </cell>
          <cell r="B2757">
            <v>10.9575</v>
          </cell>
        </row>
        <row r="2758">
          <cell r="A2758">
            <v>38492</v>
          </cell>
          <cell r="B2758">
            <v>10.9575</v>
          </cell>
        </row>
        <row r="2759">
          <cell r="A2759">
            <v>38495</v>
          </cell>
          <cell r="B2759">
            <v>10.9595</v>
          </cell>
        </row>
        <row r="2760">
          <cell r="A2760">
            <v>38496</v>
          </cell>
          <cell r="B2760">
            <v>10.9665</v>
          </cell>
        </row>
        <row r="2761">
          <cell r="A2761">
            <v>38497</v>
          </cell>
          <cell r="B2761">
            <v>10.929500000000001</v>
          </cell>
        </row>
        <row r="2762">
          <cell r="A2762">
            <v>38498</v>
          </cell>
          <cell r="B2762">
            <v>10.955</v>
          </cell>
        </row>
        <row r="2763">
          <cell r="A2763">
            <v>38499</v>
          </cell>
          <cell r="B2763">
            <v>10.8675</v>
          </cell>
        </row>
        <row r="2764">
          <cell r="A2764">
            <v>38503</v>
          </cell>
          <cell r="B2764">
            <v>10.866199999999999</v>
          </cell>
        </row>
        <row r="2765">
          <cell r="A2765">
            <v>38504</v>
          </cell>
          <cell r="B2765">
            <v>10.826499999999999</v>
          </cell>
        </row>
        <row r="2766">
          <cell r="A2766">
            <v>38505</v>
          </cell>
          <cell r="B2766">
            <v>10.805</v>
          </cell>
        </row>
        <row r="2767">
          <cell r="A2767">
            <v>38506</v>
          </cell>
          <cell r="B2767">
            <v>10.8475</v>
          </cell>
        </row>
        <row r="2768">
          <cell r="A2768">
            <v>38509</v>
          </cell>
          <cell r="B2768">
            <v>10.8775</v>
          </cell>
        </row>
        <row r="2769">
          <cell r="A2769">
            <v>38510</v>
          </cell>
          <cell r="B2769">
            <v>10.8725</v>
          </cell>
        </row>
        <row r="2770">
          <cell r="A2770">
            <v>38511</v>
          </cell>
          <cell r="B2770">
            <v>10.8665</v>
          </cell>
        </row>
        <row r="2771">
          <cell r="A2771">
            <v>38512</v>
          </cell>
          <cell r="B2771">
            <v>10.878500000000001</v>
          </cell>
        </row>
        <row r="2772">
          <cell r="A2772">
            <v>38513</v>
          </cell>
          <cell r="B2772">
            <v>10.852499999999999</v>
          </cell>
        </row>
        <row r="2773">
          <cell r="A2773">
            <v>38516</v>
          </cell>
          <cell r="B2773">
            <v>10.8475</v>
          </cell>
        </row>
        <row r="2774">
          <cell r="A2774">
            <v>38517</v>
          </cell>
          <cell r="B2774">
            <v>10.8255</v>
          </cell>
        </row>
        <row r="2775">
          <cell r="A2775">
            <v>38518</v>
          </cell>
          <cell r="B2775">
            <v>10.8055</v>
          </cell>
        </row>
        <row r="2776">
          <cell r="A2776">
            <v>38519</v>
          </cell>
          <cell r="B2776">
            <v>10.778499999999999</v>
          </cell>
        </row>
        <row r="2777">
          <cell r="A2777">
            <v>38520</v>
          </cell>
          <cell r="B2777">
            <v>10.8078</v>
          </cell>
        </row>
        <row r="2778">
          <cell r="A2778">
            <v>38523</v>
          </cell>
          <cell r="B2778">
            <v>10.827</v>
          </cell>
        </row>
        <row r="2779">
          <cell r="A2779">
            <v>38524</v>
          </cell>
          <cell r="B2779">
            <v>10.827</v>
          </cell>
        </row>
        <row r="2780">
          <cell r="A2780">
            <v>38525</v>
          </cell>
          <cell r="B2780">
            <v>10.75</v>
          </cell>
        </row>
        <row r="2781">
          <cell r="A2781">
            <v>38526</v>
          </cell>
          <cell r="B2781">
            <v>10.785</v>
          </cell>
        </row>
        <row r="2782">
          <cell r="A2782">
            <v>38527</v>
          </cell>
          <cell r="B2782">
            <v>10.7675</v>
          </cell>
        </row>
        <row r="2783">
          <cell r="A2783">
            <v>38530</v>
          </cell>
          <cell r="B2783">
            <v>10.797499999999999</v>
          </cell>
        </row>
        <row r="2784">
          <cell r="A2784">
            <v>38531</v>
          </cell>
          <cell r="B2784">
            <v>10.796200000000001</v>
          </cell>
        </row>
        <row r="2785">
          <cell r="A2785">
            <v>38532</v>
          </cell>
          <cell r="B2785">
            <v>10.734999999999999</v>
          </cell>
        </row>
        <row r="2786">
          <cell r="A2786">
            <v>38533</v>
          </cell>
          <cell r="B2786">
            <v>10.744999999999999</v>
          </cell>
        </row>
        <row r="2787">
          <cell r="A2787">
            <v>38534</v>
          </cell>
          <cell r="B2787">
            <v>10.727499999999999</v>
          </cell>
        </row>
        <row r="2788">
          <cell r="A2788">
            <v>38538</v>
          </cell>
          <cell r="B2788">
            <v>10.762</v>
          </cell>
        </row>
        <row r="2789">
          <cell r="A2789">
            <v>38539</v>
          </cell>
          <cell r="B2789">
            <v>10.77</v>
          </cell>
        </row>
        <row r="2790">
          <cell r="A2790">
            <v>38540</v>
          </cell>
          <cell r="B2790">
            <v>10.8035</v>
          </cell>
        </row>
        <row r="2791">
          <cell r="A2791">
            <v>38541</v>
          </cell>
          <cell r="B2791">
            <v>10.755000000000001</v>
          </cell>
        </row>
        <row r="2792">
          <cell r="A2792">
            <v>38544</v>
          </cell>
          <cell r="B2792">
            <v>10.672499999999999</v>
          </cell>
        </row>
        <row r="2793">
          <cell r="A2793">
            <v>38545</v>
          </cell>
          <cell r="B2793">
            <v>10.7125</v>
          </cell>
        </row>
        <row r="2794">
          <cell r="A2794">
            <v>38546</v>
          </cell>
          <cell r="B2794">
            <v>10.653</v>
          </cell>
        </row>
        <row r="2795">
          <cell r="A2795">
            <v>38547</v>
          </cell>
          <cell r="B2795">
            <v>10.6555</v>
          </cell>
        </row>
        <row r="2796">
          <cell r="A2796">
            <v>38548</v>
          </cell>
          <cell r="B2796">
            <v>10.613</v>
          </cell>
        </row>
        <row r="2797">
          <cell r="A2797">
            <v>38551</v>
          </cell>
          <cell r="B2797">
            <v>10.6137</v>
          </cell>
        </row>
        <row r="2798">
          <cell r="A2798">
            <v>38552</v>
          </cell>
          <cell r="B2798">
            <v>10.599500000000001</v>
          </cell>
        </row>
        <row r="2799">
          <cell r="A2799">
            <v>38553</v>
          </cell>
          <cell r="B2799">
            <v>10.6225</v>
          </cell>
        </row>
        <row r="2800">
          <cell r="A2800">
            <v>38554</v>
          </cell>
          <cell r="B2800">
            <v>10.608499999999999</v>
          </cell>
        </row>
        <row r="2801">
          <cell r="A2801">
            <v>38555</v>
          </cell>
          <cell r="B2801">
            <v>10.638999999999999</v>
          </cell>
        </row>
        <row r="2802">
          <cell r="A2802">
            <v>38558</v>
          </cell>
          <cell r="B2802">
            <v>10.638999999999999</v>
          </cell>
        </row>
        <row r="2803">
          <cell r="A2803">
            <v>38559</v>
          </cell>
          <cell r="B2803">
            <v>10.638999999999999</v>
          </cell>
        </row>
        <row r="2804">
          <cell r="A2804">
            <v>38560</v>
          </cell>
          <cell r="B2804">
            <v>10.638999999999999</v>
          </cell>
        </row>
        <row r="2805">
          <cell r="A2805">
            <v>38561</v>
          </cell>
          <cell r="B2805">
            <v>10.638999999999999</v>
          </cell>
        </row>
        <row r="2806">
          <cell r="A2806">
            <v>38562</v>
          </cell>
          <cell r="B2806">
            <v>10.638999999999999</v>
          </cell>
        </row>
        <row r="2807">
          <cell r="A2807">
            <v>38565</v>
          </cell>
          <cell r="B2807">
            <v>10.5825</v>
          </cell>
        </row>
        <row r="2808">
          <cell r="A2808">
            <v>38566</v>
          </cell>
          <cell r="B2808">
            <v>10.6075</v>
          </cell>
        </row>
        <row r="2809">
          <cell r="A2809">
            <v>38567</v>
          </cell>
          <cell r="B2809">
            <v>10.5715</v>
          </cell>
        </row>
        <row r="2810">
          <cell r="A2810">
            <v>38568</v>
          </cell>
          <cell r="B2810">
            <v>10.582000000000001</v>
          </cell>
        </row>
        <row r="2811">
          <cell r="A2811">
            <v>38569</v>
          </cell>
          <cell r="B2811">
            <v>10.6012</v>
          </cell>
        </row>
        <row r="2812">
          <cell r="A2812">
            <v>38572</v>
          </cell>
          <cell r="B2812">
            <v>10.647500000000001</v>
          </cell>
        </row>
        <row r="2813">
          <cell r="A2813">
            <v>38573</v>
          </cell>
          <cell r="B2813">
            <v>10.6175</v>
          </cell>
        </row>
        <row r="2814">
          <cell r="A2814">
            <v>38574</v>
          </cell>
          <cell r="B2814">
            <v>10.567500000000001</v>
          </cell>
        </row>
        <row r="2815">
          <cell r="A2815">
            <v>38575</v>
          </cell>
          <cell r="B2815">
            <v>10.593500000000001</v>
          </cell>
        </row>
        <row r="2816">
          <cell r="A2816">
            <v>38576</v>
          </cell>
          <cell r="B2816">
            <v>10.593500000000001</v>
          </cell>
        </row>
        <row r="2817">
          <cell r="A2817">
            <v>38579</v>
          </cell>
          <cell r="B2817">
            <v>10.6175</v>
          </cell>
        </row>
        <row r="2818">
          <cell r="A2818">
            <v>38580</v>
          </cell>
          <cell r="B2818">
            <v>10.599500000000001</v>
          </cell>
        </row>
        <row r="2819">
          <cell r="A2819">
            <v>38581</v>
          </cell>
          <cell r="B2819">
            <v>10.63</v>
          </cell>
        </row>
        <row r="2820">
          <cell r="A2820">
            <v>38582</v>
          </cell>
          <cell r="B2820">
            <v>10.692500000000001</v>
          </cell>
        </row>
        <row r="2821">
          <cell r="A2821">
            <v>38583</v>
          </cell>
          <cell r="B2821">
            <v>10.754</v>
          </cell>
        </row>
        <row r="2822">
          <cell r="A2822">
            <v>38586</v>
          </cell>
          <cell r="B2822">
            <v>10.7315</v>
          </cell>
        </row>
        <row r="2823">
          <cell r="A2823">
            <v>38587</v>
          </cell>
          <cell r="B2823">
            <v>10.817500000000001</v>
          </cell>
        </row>
        <row r="2824">
          <cell r="A2824">
            <v>38588</v>
          </cell>
          <cell r="B2824">
            <v>10.891500000000001</v>
          </cell>
        </row>
        <row r="2825">
          <cell r="A2825">
            <v>38589</v>
          </cell>
          <cell r="B2825">
            <v>10.81</v>
          </cell>
        </row>
        <row r="2826">
          <cell r="A2826">
            <v>38590</v>
          </cell>
          <cell r="B2826">
            <v>10.81</v>
          </cell>
        </row>
        <row r="2827">
          <cell r="A2827">
            <v>38593</v>
          </cell>
          <cell r="B2827">
            <v>10.843999999999999</v>
          </cell>
        </row>
        <row r="2828">
          <cell r="A2828">
            <v>38594</v>
          </cell>
          <cell r="B2828">
            <v>10.843999999999999</v>
          </cell>
        </row>
        <row r="2829">
          <cell r="A2829">
            <v>38595</v>
          </cell>
          <cell r="B2829">
            <v>10.7445</v>
          </cell>
        </row>
        <row r="2830">
          <cell r="A2830">
            <v>38596</v>
          </cell>
          <cell r="B2830">
            <v>10.7315</v>
          </cell>
        </row>
        <row r="2831">
          <cell r="A2831">
            <v>38597</v>
          </cell>
          <cell r="B2831">
            <v>10.7315</v>
          </cell>
        </row>
        <row r="2832">
          <cell r="A2832">
            <v>38601</v>
          </cell>
          <cell r="B2832">
            <v>10.6835</v>
          </cell>
        </row>
        <row r="2833">
          <cell r="A2833">
            <v>38602</v>
          </cell>
          <cell r="B2833">
            <v>10.696199999999999</v>
          </cell>
        </row>
        <row r="2834">
          <cell r="A2834">
            <v>38603</v>
          </cell>
          <cell r="B2834">
            <v>10.717499999999999</v>
          </cell>
        </row>
        <row r="2835">
          <cell r="A2835">
            <v>38604</v>
          </cell>
          <cell r="B2835">
            <v>10.705</v>
          </cell>
        </row>
        <row r="2836">
          <cell r="A2836">
            <v>38607</v>
          </cell>
          <cell r="B2836">
            <v>10.6975</v>
          </cell>
        </row>
        <row r="2837">
          <cell r="A2837">
            <v>38608</v>
          </cell>
          <cell r="B2837">
            <v>10.795500000000001</v>
          </cell>
        </row>
        <row r="2838">
          <cell r="A2838">
            <v>38609</v>
          </cell>
          <cell r="B2838">
            <v>10.815</v>
          </cell>
        </row>
        <row r="2839">
          <cell r="A2839">
            <v>38610</v>
          </cell>
          <cell r="B2839">
            <v>10.808</v>
          </cell>
        </row>
        <row r="2840">
          <cell r="A2840">
            <v>38611</v>
          </cell>
          <cell r="B2840">
            <v>10.8375</v>
          </cell>
        </row>
        <row r="2841">
          <cell r="A2841">
            <v>38614</v>
          </cell>
          <cell r="B2841">
            <v>10.810499999999999</v>
          </cell>
        </row>
        <row r="2842">
          <cell r="A2842">
            <v>38615</v>
          </cell>
          <cell r="B2842">
            <v>10.8125</v>
          </cell>
        </row>
        <row r="2843">
          <cell r="A2843">
            <v>38616</v>
          </cell>
          <cell r="B2843">
            <v>10.807499999999999</v>
          </cell>
        </row>
        <row r="2844">
          <cell r="A2844">
            <v>38617</v>
          </cell>
          <cell r="B2844">
            <v>10.843500000000001</v>
          </cell>
        </row>
        <row r="2845">
          <cell r="A2845">
            <v>38618</v>
          </cell>
          <cell r="B2845">
            <v>10.83</v>
          </cell>
        </row>
        <row r="2846">
          <cell r="A2846">
            <v>38621</v>
          </cell>
          <cell r="B2846">
            <v>10.8758</v>
          </cell>
        </row>
        <row r="2847">
          <cell r="A2847">
            <v>38622</v>
          </cell>
          <cell r="B2847">
            <v>10.882999999999999</v>
          </cell>
        </row>
        <row r="2848">
          <cell r="A2848">
            <v>38623</v>
          </cell>
          <cell r="B2848">
            <v>10.85</v>
          </cell>
        </row>
        <row r="2849">
          <cell r="A2849">
            <v>38624</v>
          </cell>
          <cell r="B2849">
            <v>10.8095</v>
          </cell>
        </row>
        <row r="2850">
          <cell r="A2850">
            <v>38625</v>
          </cell>
          <cell r="B2850">
            <v>10.782500000000001</v>
          </cell>
        </row>
        <row r="2851">
          <cell r="A2851">
            <v>38628</v>
          </cell>
          <cell r="B2851">
            <v>10.718</v>
          </cell>
        </row>
        <row r="2852">
          <cell r="A2852">
            <v>38629</v>
          </cell>
          <cell r="B2852">
            <v>10.7125</v>
          </cell>
        </row>
        <row r="2853">
          <cell r="A2853">
            <v>38630</v>
          </cell>
          <cell r="B2853">
            <v>10.698499999999999</v>
          </cell>
        </row>
        <row r="2854">
          <cell r="A2854">
            <v>38631</v>
          </cell>
          <cell r="B2854">
            <v>10.757</v>
          </cell>
        </row>
        <row r="2855">
          <cell r="A2855">
            <v>38632</v>
          </cell>
          <cell r="B2855">
            <v>10.785</v>
          </cell>
        </row>
        <row r="2856">
          <cell r="A2856">
            <v>38635</v>
          </cell>
          <cell r="B2856">
            <v>10.785</v>
          </cell>
        </row>
        <row r="2857">
          <cell r="A2857">
            <v>38636</v>
          </cell>
          <cell r="B2857">
            <v>10.8095</v>
          </cell>
        </row>
        <row r="2858">
          <cell r="A2858">
            <v>38637</v>
          </cell>
          <cell r="B2858">
            <v>10.93</v>
          </cell>
        </row>
        <row r="2859">
          <cell r="A2859">
            <v>38638</v>
          </cell>
          <cell r="B2859">
            <v>10.939500000000001</v>
          </cell>
        </row>
        <row r="2860">
          <cell r="A2860">
            <v>38639</v>
          </cell>
          <cell r="B2860">
            <v>10.914999999999999</v>
          </cell>
        </row>
        <row r="2861">
          <cell r="A2861">
            <v>38642</v>
          </cell>
          <cell r="B2861">
            <v>10.843</v>
          </cell>
        </row>
        <row r="2862">
          <cell r="A2862">
            <v>38643</v>
          </cell>
          <cell r="B2862">
            <v>10.8285</v>
          </cell>
        </row>
        <row r="2863">
          <cell r="A2863">
            <v>38644</v>
          </cell>
          <cell r="B2863">
            <v>10.846</v>
          </cell>
        </row>
        <row r="2864">
          <cell r="A2864">
            <v>38645</v>
          </cell>
          <cell r="B2864">
            <v>10.8675</v>
          </cell>
        </row>
        <row r="2865">
          <cell r="A2865">
            <v>38646</v>
          </cell>
          <cell r="B2865">
            <v>10.8675</v>
          </cell>
        </row>
        <row r="2866">
          <cell r="A2866">
            <v>38649</v>
          </cell>
          <cell r="B2866">
            <v>10.8485</v>
          </cell>
        </row>
        <row r="2867">
          <cell r="A2867">
            <v>38650</v>
          </cell>
          <cell r="B2867">
            <v>10.8645</v>
          </cell>
        </row>
        <row r="2868">
          <cell r="A2868">
            <v>38651</v>
          </cell>
          <cell r="B2868">
            <v>10.898</v>
          </cell>
        </row>
        <row r="2869">
          <cell r="A2869">
            <v>38652</v>
          </cell>
          <cell r="B2869">
            <v>10.8985</v>
          </cell>
        </row>
        <row r="2870">
          <cell r="A2870">
            <v>38653</v>
          </cell>
          <cell r="B2870">
            <v>10.824999999999999</v>
          </cell>
        </row>
        <row r="2871">
          <cell r="A2871">
            <v>38656</v>
          </cell>
          <cell r="B2871">
            <v>10.7875</v>
          </cell>
        </row>
        <row r="2872">
          <cell r="A2872">
            <v>38657</v>
          </cell>
          <cell r="B2872">
            <v>10.76</v>
          </cell>
        </row>
        <row r="2873">
          <cell r="A2873">
            <v>38658</v>
          </cell>
          <cell r="B2873">
            <v>10.724</v>
          </cell>
        </row>
        <row r="2874">
          <cell r="A2874">
            <v>38659</v>
          </cell>
          <cell r="B2874">
            <v>10.7575</v>
          </cell>
        </row>
        <row r="2875">
          <cell r="A2875">
            <v>38660</v>
          </cell>
          <cell r="B2875">
            <v>10.7325</v>
          </cell>
        </row>
        <row r="2876">
          <cell r="A2876">
            <v>38663</v>
          </cell>
          <cell r="B2876">
            <v>10.702500000000001</v>
          </cell>
        </row>
        <row r="2877">
          <cell r="A2877">
            <v>38664</v>
          </cell>
          <cell r="B2877">
            <v>10.724500000000001</v>
          </cell>
        </row>
        <row r="2878">
          <cell r="A2878">
            <v>38665</v>
          </cell>
          <cell r="B2878">
            <v>10.717499999999999</v>
          </cell>
        </row>
        <row r="2879">
          <cell r="A2879">
            <v>38666</v>
          </cell>
          <cell r="B2879">
            <v>10.722</v>
          </cell>
        </row>
        <row r="2880">
          <cell r="A2880">
            <v>38667</v>
          </cell>
          <cell r="B2880">
            <v>10.722</v>
          </cell>
        </row>
        <row r="2881">
          <cell r="A2881">
            <v>38670</v>
          </cell>
          <cell r="B2881">
            <v>10.6585</v>
          </cell>
        </row>
        <row r="2882">
          <cell r="A2882">
            <v>38671</v>
          </cell>
          <cell r="B2882">
            <v>10.638500000000001</v>
          </cell>
        </row>
        <row r="2883">
          <cell r="A2883">
            <v>38672</v>
          </cell>
          <cell r="B2883">
            <v>10.6675</v>
          </cell>
        </row>
        <row r="2884">
          <cell r="A2884">
            <v>38673</v>
          </cell>
          <cell r="B2884">
            <v>10.637499999999999</v>
          </cell>
        </row>
        <row r="2885">
          <cell r="A2885">
            <v>38674</v>
          </cell>
          <cell r="B2885">
            <v>10.66</v>
          </cell>
        </row>
        <row r="2886">
          <cell r="A2886">
            <v>38677</v>
          </cell>
          <cell r="B2886">
            <v>10.647500000000001</v>
          </cell>
        </row>
        <row r="2887">
          <cell r="A2887">
            <v>38678</v>
          </cell>
          <cell r="B2887">
            <v>10.6195</v>
          </cell>
        </row>
        <row r="2888">
          <cell r="A2888">
            <v>38679</v>
          </cell>
          <cell r="B2888">
            <v>10.6175</v>
          </cell>
        </row>
        <row r="2889">
          <cell r="A2889">
            <v>38681</v>
          </cell>
          <cell r="B2889">
            <v>10.602499999999999</v>
          </cell>
        </row>
        <row r="2890">
          <cell r="A2890">
            <v>38684</v>
          </cell>
          <cell r="B2890">
            <v>10.563000000000001</v>
          </cell>
        </row>
        <row r="2891">
          <cell r="A2891">
            <v>38685</v>
          </cell>
          <cell r="B2891">
            <v>10.5685</v>
          </cell>
        </row>
        <row r="2892">
          <cell r="A2892">
            <v>38686</v>
          </cell>
          <cell r="B2892">
            <v>10.5565</v>
          </cell>
        </row>
        <row r="2893">
          <cell r="A2893">
            <v>38687</v>
          </cell>
          <cell r="B2893">
            <v>10.5025</v>
          </cell>
        </row>
        <row r="2894">
          <cell r="A2894">
            <v>38688</v>
          </cell>
          <cell r="B2894">
            <v>10.471</v>
          </cell>
        </row>
        <row r="2895">
          <cell r="A2895">
            <v>38691</v>
          </cell>
          <cell r="B2895">
            <v>10.462999999999999</v>
          </cell>
        </row>
        <row r="2896">
          <cell r="A2896">
            <v>38692</v>
          </cell>
          <cell r="B2896">
            <v>10.419</v>
          </cell>
        </row>
        <row r="2897">
          <cell r="A2897">
            <v>38693</v>
          </cell>
          <cell r="B2897">
            <v>10.467499999999999</v>
          </cell>
        </row>
        <row r="2898">
          <cell r="A2898">
            <v>38694</v>
          </cell>
          <cell r="B2898">
            <v>10.534000000000001</v>
          </cell>
        </row>
        <row r="2899">
          <cell r="A2899">
            <v>38695</v>
          </cell>
          <cell r="B2899">
            <v>10.5175</v>
          </cell>
        </row>
        <row r="2900">
          <cell r="A2900">
            <v>38698</v>
          </cell>
          <cell r="B2900">
            <v>10.6235</v>
          </cell>
        </row>
        <row r="2901">
          <cell r="A2901">
            <v>38699</v>
          </cell>
          <cell r="B2901">
            <v>10.6225</v>
          </cell>
        </row>
        <row r="2902">
          <cell r="A2902">
            <v>38700</v>
          </cell>
          <cell r="B2902">
            <v>10.7225</v>
          </cell>
        </row>
        <row r="2903">
          <cell r="A2903">
            <v>38701</v>
          </cell>
          <cell r="B2903">
            <v>10.730499999999999</v>
          </cell>
        </row>
        <row r="2904">
          <cell r="A2904">
            <v>38702</v>
          </cell>
          <cell r="B2904">
            <v>10.7265</v>
          </cell>
        </row>
        <row r="2905">
          <cell r="A2905">
            <v>38705</v>
          </cell>
          <cell r="B2905">
            <v>10.7325</v>
          </cell>
        </row>
        <row r="2906">
          <cell r="A2906">
            <v>38706</v>
          </cell>
          <cell r="B2906">
            <v>10.714499999999999</v>
          </cell>
        </row>
        <row r="2907">
          <cell r="A2907">
            <v>38707</v>
          </cell>
          <cell r="B2907">
            <v>10.714499999999999</v>
          </cell>
        </row>
        <row r="2908">
          <cell r="A2908">
            <v>38708</v>
          </cell>
          <cell r="B2908">
            <v>10.656499999999999</v>
          </cell>
        </row>
        <row r="2909">
          <cell r="A2909">
            <v>38709</v>
          </cell>
          <cell r="B2909">
            <v>10.656499999999999</v>
          </cell>
        </row>
        <row r="2910">
          <cell r="A2910">
            <v>38713</v>
          </cell>
          <cell r="B2910">
            <v>10.7325</v>
          </cell>
        </row>
        <row r="2911">
          <cell r="A2911">
            <v>38714</v>
          </cell>
          <cell r="B2911">
            <v>10.781499999999999</v>
          </cell>
        </row>
        <row r="2912">
          <cell r="A2912">
            <v>38715</v>
          </cell>
          <cell r="B2912">
            <v>10.721</v>
          </cell>
        </row>
        <row r="2913">
          <cell r="A2913">
            <v>38716</v>
          </cell>
          <cell r="B2913">
            <v>10.62</v>
          </cell>
        </row>
        <row r="2914">
          <cell r="A2914">
            <v>38720</v>
          </cell>
          <cell r="B2914">
            <v>10.6165</v>
          </cell>
        </row>
        <row r="2915">
          <cell r="A2915">
            <v>38721</v>
          </cell>
          <cell r="B2915">
            <v>10.577</v>
          </cell>
        </row>
        <row r="2916">
          <cell r="A2916">
            <v>38722</v>
          </cell>
          <cell r="B2916">
            <v>10.63</v>
          </cell>
        </row>
        <row r="2917">
          <cell r="A2917">
            <v>38723</v>
          </cell>
          <cell r="B2917">
            <v>10.563000000000001</v>
          </cell>
        </row>
        <row r="2918">
          <cell r="A2918">
            <v>38726</v>
          </cell>
          <cell r="B2918">
            <v>10.577999999999999</v>
          </cell>
        </row>
        <row r="2919">
          <cell r="A2919">
            <v>38727</v>
          </cell>
          <cell r="B2919">
            <v>10.629</v>
          </cell>
        </row>
        <row r="2920">
          <cell r="A2920">
            <v>38728</v>
          </cell>
          <cell r="B2920">
            <v>10.592000000000001</v>
          </cell>
        </row>
        <row r="2921">
          <cell r="A2921">
            <v>38729</v>
          </cell>
          <cell r="B2921">
            <v>10.587</v>
          </cell>
        </row>
        <row r="2922">
          <cell r="A2922">
            <v>38730</v>
          </cell>
          <cell r="B2922">
            <v>10.564</v>
          </cell>
        </row>
        <row r="2923">
          <cell r="A2923">
            <v>38734</v>
          </cell>
          <cell r="B2923">
            <v>10.601000000000001</v>
          </cell>
        </row>
        <row r="2924">
          <cell r="A2924">
            <v>38735</v>
          </cell>
          <cell r="B2924">
            <v>10.561</v>
          </cell>
        </row>
        <row r="2925">
          <cell r="A2925">
            <v>38736</v>
          </cell>
          <cell r="B2925">
            <v>10.51</v>
          </cell>
        </row>
        <row r="2926">
          <cell r="A2926">
            <v>38737</v>
          </cell>
          <cell r="B2926">
            <v>10.545</v>
          </cell>
        </row>
        <row r="2927">
          <cell r="A2927">
            <v>38740</v>
          </cell>
          <cell r="B2927">
            <v>10.535</v>
          </cell>
        </row>
        <row r="2928">
          <cell r="A2928">
            <v>38741</v>
          </cell>
          <cell r="B2928">
            <v>10.5</v>
          </cell>
        </row>
        <row r="2929">
          <cell r="A2929">
            <v>38742</v>
          </cell>
          <cell r="B2929">
            <v>10.513999999999999</v>
          </cell>
        </row>
        <row r="2930">
          <cell r="A2930">
            <v>38743</v>
          </cell>
          <cell r="B2930">
            <v>10.497999999999999</v>
          </cell>
        </row>
        <row r="2931">
          <cell r="A2931">
            <v>38744</v>
          </cell>
          <cell r="B2931">
            <v>10.443</v>
          </cell>
        </row>
        <row r="2932">
          <cell r="A2932">
            <v>38747</v>
          </cell>
          <cell r="B2932">
            <v>10.452</v>
          </cell>
        </row>
        <row r="2933">
          <cell r="A2933">
            <v>38748</v>
          </cell>
          <cell r="B2933">
            <v>10.444000000000001</v>
          </cell>
        </row>
        <row r="2934">
          <cell r="A2934">
            <v>38749</v>
          </cell>
          <cell r="B2934">
            <v>10.458</v>
          </cell>
        </row>
        <row r="2935">
          <cell r="A2935">
            <v>38750</v>
          </cell>
          <cell r="B2935">
            <v>10.494999999999999</v>
          </cell>
        </row>
        <row r="2936">
          <cell r="A2936">
            <v>38751</v>
          </cell>
          <cell r="B2936">
            <v>10.497999999999999</v>
          </cell>
        </row>
        <row r="2937">
          <cell r="A2937">
            <v>38754</v>
          </cell>
          <cell r="B2937">
            <v>10.459</v>
          </cell>
        </row>
        <row r="2938">
          <cell r="A2938">
            <v>38755</v>
          </cell>
          <cell r="B2938">
            <v>10.547000000000001</v>
          </cell>
        </row>
        <row r="2939">
          <cell r="A2939">
            <v>38756</v>
          </cell>
          <cell r="B2939">
            <v>10.532999999999999</v>
          </cell>
        </row>
        <row r="2940">
          <cell r="A2940">
            <v>38757</v>
          </cell>
          <cell r="B2940">
            <v>10.488</v>
          </cell>
        </row>
        <row r="2941">
          <cell r="A2941">
            <v>38758</v>
          </cell>
          <cell r="B2941">
            <v>10.507999999999999</v>
          </cell>
        </row>
        <row r="2942">
          <cell r="A2942">
            <v>38761</v>
          </cell>
          <cell r="B2942">
            <v>10.548</v>
          </cell>
        </row>
        <row r="2943">
          <cell r="A2943">
            <v>38762</v>
          </cell>
          <cell r="B2943">
            <v>10.509</v>
          </cell>
        </row>
        <row r="2944">
          <cell r="A2944">
            <v>38763</v>
          </cell>
          <cell r="B2944">
            <v>10.54</v>
          </cell>
        </row>
        <row r="2945">
          <cell r="A2945">
            <v>38764</v>
          </cell>
          <cell r="B2945">
            <v>10.478999999999999</v>
          </cell>
        </row>
        <row r="2946">
          <cell r="A2946">
            <v>38765</v>
          </cell>
          <cell r="B2946">
            <v>10.44</v>
          </cell>
        </row>
        <row r="2947">
          <cell r="A2947">
            <v>38769</v>
          </cell>
          <cell r="B2947">
            <v>10.477</v>
          </cell>
        </row>
        <row r="2948">
          <cell r="A2948">
            <v>38770</v>
          </cell>
          <cell r="B2948">
            <v>10.4581</v>
          </cell>
        </row>
        <row r="2949">
          <cell r="A2949">
            <v>38771</v>
          </cell>
          <cell r="B2949">
            <v>10.4823</v>
          </cell>
        </row>
        <row r="2950">
          <cell r="A2950">
            <v>38772</v>
          </cell>
          <cell r="B2950">
            <v>10.475</v>
          </cell>
        </row>
        <row r="2951">
          <cell r="A2951">
            <v>38775</v>
          </cell>
          <cell r="B2951">
            <v>10.472300000000001</v>
          </cell>
        </row>
        <row r="2952">
          <cell r="A2952">
            <v>38776</v>
          </cell>
          <cell r="B2952">
            <v>10.477499999999999</v>
          </cell>
        </row>
        <row r="2953">
          <cell r="A2953">
            <v>38777</v>
          </cell>
          <cell r="B2953">
            <v>10.47</v>
          </cell>
        </row>
        <row r="2954">
          <cell r="A2954">
            <v>38778</v>
          </cell>
          <cell r="B2954">
            <v>10.5265</v>
          </cell>
        </row>
        <row r="2955">
          <cell r="A2955">
            <v>38779</v>
          </cell>
          <cell r="B2955">
            <v>10.571999999999999</v>
          </cell>
        </row>
        <row r="2956">
          <cell r="A2956">
            <v>38782</v>
          </cell>
          <cell r="B2956">
            <v>10.685</v>
          </cell>
        </row>
        <row r="2957">
          <cell r="A2957">
            <v>38783</v>
          </cell>
          <cell r="B2957">
            <v>10.66</v>
          </cell>
        </row>
        <row r="2958">
          <cell r="A2958">
            <v>38784</v>
          </cell>
          <cell r="B2958">
            <v>10.717000000000001</v>
          </cell>
        </row>
        <row r="2959">
          <cell r="A2959">
            <v>38785</v>
          </cell>
          <cell r="B2959">
            <v>10.714</v>
          </cell>
        </row>
        <row r="2960">
          <cell r="A2960">
            <v>38786</v>
          </cell>
          <cell r="B2960">
            <v>10.6785</v>
          </cell>
        </row>
        <row r="2961">
          <cell r="A2961">
            <v>38789</v>
          </cell>
          <cell r="B2961">
            <v>10.728999999999999</v>
          </cell>
        </row>
        <row r="2962">
          <cell r="A2962">
            <v>38790</v>
          </cell>
          <cell r="B2962">
            <v>10.667</v>
          </cell>
        </row>
        <row r="2963">
          <cell r="A2963">
            <v>38791</v>
          </cell>
          <cell r="B2963">
            <v>10.641999999999999</v>
          </cell>
        </row>
        <row r="2964">
          <cell r="A2964">
            <v>38792</v>
          </cell>
          <cell r="B2964">
            <v>10.641</v>
          </cell>
        </row>
        <row r="2965">
          <cell r="A2965">
            <v>38793</v>
          </cell>
          <cell r="B2965">
            <v>10.701000000000001</v>
          </cell>
        </row>
        <row r="2966">
          <cell r="A2966">
            <v>38796</v>
          </cell>
          <cell r="B2966">
            <v>10.766</v>
          </cell>
        </row>
        <row r="2967">
          <cell r="A2967">
            <v>38797</v>
          </cell>
          <cell r="B2967">
            <v>10.845499999999999</v>
          </cell>
        </row>
        <row r="2968">
          <cell r="A2968">
            <v>38798</v>
          </cell>
          <cell r="B2968">
            <v>10.872999999999999</v>
          </cell>
        </row>
        <row r="2969">
          <cell r="A2969">
            <v>38799</v>
          </cell>
          <cell r="B2969">
            <v>10.903499999999999</v>
          </cell>
        </row>
        <row r="2970">
          <cell r="A2970">
            <v>38800</v>
          </cell>
          <cell r="B2970">
            <v>10.8695</v>
          </cell>
        </row>
        <row r="2971">
          <cell r="A2971">
            <v>38803</v>
          </cell>
          <cell r="B2971">
            <v>10.959</v>
          </cell>
        </row>
        <row r="2972">
          <cell r="A2972">
            <v>38804</v>
          </cell>
          <cell r="B2972">
            <v>11.005000000000001</v>
          </cell>
        </row>
        <row r="2973">
          <cell r="A2973">
            <v>38805</v>
          </cell>
          <cell r="B2973">
            <v>10.938800000000001</v>
          </cell>
        </row>
        <row r="2974">
          <cell r="A2974">
            <v>38806</v>
          </cell>
          <cell r="B2974">
            <v>10.928000000000001</v>
          </cell>
        </row>
        <row r="2975">
          <cell r="A2975">
            <v>38807</v>
          </cell>
          <cell r="B2975">
            <v>10.874000000000001</v>
          </cell>
        </row>
        <row r="2976">
          <cell r="A2976">
            <v>38810</v>
          </cell>
          <cell r="B2976">
            <v>10.8485</v>
          </cell>
        </row>
        <row r="2977">
          <cell r="A2977">
            <v>38811</v>
          </cell>
          <cell r="B2977">
            <v>10.923</v>
          </cell>
        </row>
        <row r="2978">
          <cell r="A2978">
            <v>38812</v>
          </cell>
          <cell r="B2978">
            <v>11.023999999999999</v>
          </cell>
        </row>
        <row r="2979">
          <cell r="A2979">
            <v>38813</v>
          </cell>
          <cell r="B2979">
            <v>11.096500000000001</v>
          </cell>
        </row>
        <row r="2980">
          <cell r="A2980">
            <v>38814</v>
          </cell>
          <cell r="B2980">
            <v>11.143000000000001</v>
          </cell>
        </row>
        <row r="2981">
          <cell r="A2981">
            <v>38817</v>
          </cell>
          <cell r="B2981">
            <v>11.098000000000001</v>
          </cell>
        </row>
        <row r="2982">
          <cell r="A2982">
            <v>38818</v>
          </cell>
          <cell r="B2982">
            <v>11.047499999999999</v>
          </cell>
        </row>
        <row r="2983">
          <cell r="A2983">
            <v>38819</v>
          </cell>
          <cell r="B2983">
            <v>11.0405</v>
          </cell>
        </row>
        <row r="2984">
          <cell r="A2984">
            <v>38820</v>
          </cell>
          <cell r="B2984">
            <v>11.096</v>
          </cell>
        </row>
        <row r="2985">
          <cell r="A2985">
            <v>38824</v>
          </cell>
          <cell r="B2985">
            <v>11.045</v>
          </cell>
        </row>
        <row r="2986">
          <cell r="A2986">
            <v>38825</v>
          </cell>
          <cell r="B2986">
            <v>10.9405</v>
          </cell>
        </row>
        <row r="2987">
          <cell r="A2987">
            <v>38826</v>
          </cell>
          <cell r="B2987">
            <v>10.964499999999999</v>
          </cell>
        </row>
        <row r="2988">
          <cell r="A2988">
            <v>38827</v>
          </cell>
          <cell r="B2988">
            <v>11.039</v>
          </cell>
        </row>
        <row r="2989">
          <cell r="A2989">
            <v>38828</v>
          </cell>
          <cell r="B2989">
            <v>11.0465</v>
          </cell>
        </row>
        <row r="2990">
          <cell r="A2990">
            <v>38831</v>
          </cell>
          <cell r="B2990">
            <v>11.076499999999999</v>
          </cell>
        </row>
        <row r="2991">
          <cell r="A2991">
            <v>38832</v>
          </cell>
          <cell r="B2991">
            <v>11.1495</v>
          </cell>
        </row>
        <row r="2992">
          <cell r="A2992">
            <v>38833</v>
          </cell>
          <cell r="B2992">
            <v>11.1425</v>
          </cell>
        </row>
        <row r="2993">
          <cell r="A2993">
            <v>38834</v>
          </cell>
          <cell r="B2993">
            <v>11.109</v>
          </cell>
        </row>
        <row r="2994">
          <cell r="A2994">
            <v>38835</v>
          </cell>
          <cell r="B2994">
            <v>11.052</v>
          </cell>
        </row>
        <row r="2995">
          <cell r="A2995">
            <v>38838</v>
          </cell>
          <cell r="B2995">
            <v>11.076499999999999</v>
          </cell>
        </row>
        <row r="2996">
          <cell r="A2996">
            <v>38839</v>
          </cell>
          <cell r="B2996">
            <v>10.972</v>
          </cell>
        </row>
        <row r="2997">
          <cell r="A2997">
            <v>38840</v>
          </cell>
          <cell r="B2997">
            <v>10.9695</v>
          </cell>
        </row>
        <row r="2998">
          <cell r="A2998">
            <v>38841</v>
          </cell>
          <cell r="B2998">
            <v>10.975</v>
          </cell>
        </row>
        <row r="2999">
          <cell r="A2999">
            <v>38842</v>
          </cell>
          <cell r="B2999">
            <v>10.957000000000001</v>
          </cell>
        </row>
        <row r="3000">
          <cell r="A3000">
            <v>38845</v>
          </cell>
          <cell r="B3000">
            <v>10.9315</v>
          </cell>
        </row>
        <row r="3001">
          <cell r="A3001">
            <v>38846</v>
          </cell>
          <cell r="B3001">
            <v>10.8735</v>
          </cell>
        </row>
        <row r="3002">
          <cell r="A3002">
            <v>38847</v>
          </cell>
          <cell r="B3002">
            <v>10.853999999999999</v>
          </cell>
        </row>
        <row r="3003">
          <cell r="A3003">
            <v>38848</v>
          </cell>
          <cell r="B3003">
            <v>10.882999999999999</v>
          </cell>
        </row>
        <row r="3004">
          <cell r="A3004">
            <v>38849</v>
          </cell>
          <cell r="B3004">
            <v>11.097</v>
          </cell>
        </row>
        <row r="3005">
          <cell r="A3005">
            <v>38852</v>
          </cell>
          <cell r="B3005">
            <v>11.137</v>
          </cell>
        </row>
        <row r="3006">
          <cell r="A3006">
            <v>38853</v>
          </cell>
          <cell r="B3006">
            <v>11.037599999999999</v>
          </cell>
        </row>
        <row r="3007">
          <cell r="A3007">
            <v>38854</v>
          </cell>
          <cell r="B3007">
            <v>11.196999999999999</v>
          </cell>
        </row>
        <row r="3008">
          <cell r="A3008">
            <v>38855</v>
          </cell>
          <cell r="B3008">
            <v>11.1595</v>
          </cell>
        </row>
        <row r="3009">
          <cell r="A3009">
            <v>38856</v>
          </cell>
          <cell r="B3009">
            <v>11.186</v>
          </cell>
        </row>
        <row r="3010">
          <cell r="A3010">
            <v>38859</v>
          </cell>
          <cell r="B3010">
            <v>11.254</v>
          </cell>
        </row>
        <row r="3011">
          <cell r="A3011">
            <v>38860</v>
          </cell>
          <cell r="B3011">
            <v>11.3415</v>
          </cell>
        </row>
        <row r="3012">
          <cell r="A3012">
            <v>38861</v>
          </cell>
          <cell r="B3012">
            <v>11.205</v>
          </cell>
        </row>
        <row r="3013">
          <cell r="A3013">
            <v>38862</v>
          </cell>
          <cell r="B3013">
            <v>11.135</v>
          </cell>
        </row>
        <row r="3014">
          <cell r="A3014">
            <v>38863</v>
          </cell>
          <cell r="B3014">
            <v>11.117000000000001</v>
          </cell>
        </row>
        <row r="3015">
          <cell r="A3015">
            <v>38867</v>
          </cell>
          <cell r="B3015">
            <v>11.301500000000001</v>
          </cell>
        </row>
        <row r="3016">
          <cell r="A3016">
            <v>38868</v>
          </cell>
          <cell r="B3016">
            <v>11.324</v>
          </cell>
        </row>
        <row r="3017">
          <cell r="A3017">
            <v>38869</v>
          </cell>
          <cell r="B3017">
            <v>11.234</v>
          </cell>
        </row>
        <row r="3018">
          <cell r="A3018">
            <v>38870</v>
          </cell>
          <cell r="B3018">
            <v>11.295999999999999</v>
          </cell>
        </row>
        <row r="3019">
          <cell r="A3019">
            <v>38873</v>
          </cell>
          <cell r="B3019">
            <v>11.3315</v>
          </cell>
        </row>
        <row r="3020">
          <cell r="A3020">
            <v>38874</v>
          </cell>
          <cell r="B3020">
            <v>11.304</v>
          </cell>
        </row>
        <row r="3021">
          <cell r="A3021">
            <v>38875</v>
          </cell>
          <cell r="B3021">
            <v>11.343999999999999</v>
          </cell>
        </row>
        <row r="3022">
          <cell r="A3022">
            <v>38876</v>
          </cell>
          <cell r="B3022">
            <v>11.401999999999999</v>
          </cell>
        </row>
        <row r="3023">
          <cell r="A3023">
            <v>38877</v>
          </cell>
          <cell r="B3023">
            <v>11.387499999999999</v>
          </cell>
        </row>
        <row r="3024">
          <cell r="A3024">
            <v>38880</v>
          </cell>
          <cell r="B3024">
            <v>11.449</v>
          </cell>
        </row>
        <row r="3025">
          <cell r="A3025">
            <v>38881</v>
          </cell>
          <cell r="B3025">
            <v>11.474</v>
          </cell>
        </row>
        <row r="3026">
          <cell r="A3026">
            <v>38882</v>
          </cell>
          <cell r="B3026">
            <v>11.445</v>
          </cell>
        </row>
        <row r="3027">
          <cell r="A3027">
            <v>38883</v>
          </cell>
          <cell r="B3027">
            <v>11.384</v>
          </cell>
        </row>
        <row r="3028">
          <cell r="A3028">
            <v>38884</v>
          </cell>
          <cell r="B3028">
            <v>11.44</v>
          </cell>
        </row>
        <row r="3029">
          <cell r="A3029">
            <v>38887</v>
          </cell>
          <cell r="B3029">
            <v>11.4815</v>
          </cell>
        </row>
        <row r="3030">
          <cell r="A3030">
            <v>38888</v>
          </cell>
          <cell r="B3030">
            <v>11.4345</v>
          </cell>
        </row>
        <row r="3031">
          <cell r="A3031">
            <v>38889</v>
          </cell>
          <cell r="B3031">
            <v>11.381</v>
          </cell>
        </row>
        <row r="3032">
          <cell r="A3032">
            <v>38890</v>
          </cell>
          <cell r="B3032">
            <v>11.438000000000001</v>
          </cell>
        </row>
        <row r="3033">
          <cell r="A3033">
            <v>38891</v>
          </cell>
          <cell r="B3033">
            <v>11.404</v>
          </cell>
        </row>
        <row r="3034">
          <cell r="A3034">
            <v>38894</v>
          </cell>
          <cell r="B3034">
            <v>11.475</v>
          </cell>
        </row>
        <row r="3035">
          <cell r="A3035">
            <v>38895</v>
          </cell>
          <cell r="B3035">
            <v>11.429</v>
          </cell>
        </row>
        <row r="3036">
          <cell r="A3036">
            <v>38896</v>
          </cell>
          <cell r="B3036">
            <v>11.412000000000001</v>
          </cell>
        </row>
        <row r="3037">
          <cell r="A3037">
            <v>38897</v>
          </cell>
          <cell r="B3037">
            <v>11.302</v>
          </cell>
        </row>
        <row r="3038">
          <cell r="A3038">
            <v>38898</v>
          </cell>
          <cell r="B3038">
            <v>11.33</v>
          </cell>
        </row>
        <row r="3039">
          <cell r="A3039">
            <v>38901</v>
          </cell>
          <cell r="B3039">
            <v>11.093999999999999</v>
          </cell>
        </row>
        <row r="3040">
          <cell r="A3040">
            <v>38903</v>
          </cell>
          <cell r="B3040">
            <v>11.247</v>
          </cell>
        </row>
        <row r="3041">
          <cell r="A3041">
            <v>38904</v>
          </cell>
          <cell r="B3041">
            <v>11.019</v>
          </cell>
        </row>
        <row r="3042">
          <cell r="A3042">
            <v>38905</v>
          </cell>
          <cell r="B3042">
            <v>11</v>
          </cell>
        </row>
        <row r="3043">
          <cell r="A3043">
            <v>38908</v>
          </cell>
          <cell r="B3043">
            <v>10.993499999999999</v>
          </cell>
        </row>
        <row r="3044">
          <cell r="A3044">
            <v>38909</v>
          </cell>
          <cell r="B3044">
            <v>10.972</v>
          </cell>
        </row>
        <row r="3045">
          <cell r="A3045">
            <v>38910</v>
          </cell>
          <cell r="B3045">
            <v>11.061500000000001</v>
          </cell>
        </row>
        <row r="3046">
          <cell r="A3046">
            <v>38911</v>
          </cell>
          <cell r="B3046">
            <v>11.063499999999999</v>
          </cell>
        </row>
        <row r="3047">
          <cell r="A3047">
            <v>38912</v>
          </cell>
          <cell r="B3047">
            <v>10.968999999999999</v>
          </cell>
        </row>
        <row r="3048">
          <cell r="A3048">
            <v>38915</v>
          </cell>
          <cell r="B3048">
            <v>10.976000000000001</v>
          </cell>
        </row>
        <row r="3049">
          <cell r="A3049">
            <v>38916</v>
          </cell>
          <cell r="B3049">
            <v>10.922000000000001</v>
          </cell>
        </row>
        <row r="3050">
          <cell r="A3050">
            <v>38917</v>
          </cell>
          <cell r="B3050">
            <v>10.864000000000001</v>
          </cell>
        </row>
        <row r="3051">
          <cell r="A3051">
            <v>38918</v>
          </cell>
          <cell r="B3051">
            <v>10.874000000000001</v>
          </cell>
        </row>
        <row r="3052">
          <cell r="A3052">
            <v>38919</v>
          </cell>
          <cell r="B3052">
            <v>10.968999999999999</v>
          </cell>
        </row>
        <row r="3053">
          <cell r="A3053">
            <v>38922</v>
          </cell>
          <cell r="B3053">
            <v>10.892799999999999</v>
          </cell>
        </row>
        <row r="3054">
          <cell r="A3054">
            <v>38923</v>
          </cell>
          <cell r="B3054">
            <v>10.904</v>
          </cell>
        </row>
        <row r="3055">
          <cell r="A3055">
            <v>38924</v>
          </cell>
          <cell r="B3055">
            <v>10.917</v>
          </cell>
        </row>
        <row r="3056">
          <cell r="A3056">
            <v>38925</v>
          </cell>
          <cell r="B3056">
            <v>10.904</v>
          </cell>
        </row>
        <row r="3057">
          <cell r="A3057">
            <v>38926</v>
          </cell>
          <cell r="B3057">
            <v>10.85</v>
          </cell>
        </row>
        <row r="3058">
          <cell r="A3058">
            <v>38929</v>
          </cell>
          <cell r="B3058">
            <v>10.96</v>
          </cell>
        </row>
        <row r="3059">
          <cell r="A3059">
            <v>38930</v>
          </cell>
          <cell r="B3059">
            <v>11.029</v>
          </cell>
        </row>
        <row r="3060">
          <cell r="A3060">
            <v>38931</v>
          </cell>
          <cell r="B3060">
            <v>10.975</v>
          </cell>
        </row>
        <row r="3061">
          <cell r="A3061">
            <v>38932</v>
          </cell>
          <cell r="B3061">
            <v>10.9565</v>
          </cell>
        </row>
        <row r="3062">
          <cell r="A3062">
            <v>38933</v>
          </cell>
          <cell r="B3062">
            <v>10.894</v>
          </cell>
        </row>
        <row r="3063">
          <cell r="A3063">
            <v>38936</v>
          </cell>
          <cell r="B3063">
            <v>10.8765</v>
          </cell>
        </row>
        <row r="3064">
          <cell r="A3064">
            <v>38937</v>
          </cell>
          <cell r="B3064">
            <v>10.894</v>
          </cell>
        </row>
        <row r="3065">
          <cell r="A3065">
            <v>38938</v>
          </cell>
          <cell r="B3065">
            <v>10.843999999999999</v>
          </cell>
        </row>
        <row r="3066">
          <cell r="A3066">
            <v>38939</v>
          </cell>
          <cell r="B3066">
            <v>10.8345</v>
          </cell>
        </row>
        <row r="3067">
          <cell r="A3067">
            <v>38940</v>
          </cell>
          <cell r="B3067">
            <v>10.7995</v>
          </cell>
        </row>
        <row r="3068">
          <cell r="A3068">
            <v>38943</v>
          </cell>
          <cell r="B3068">
            <v>10.849</v>
          </cell>
        </row>
        <row r="3069">
          <cell r="A3069">
            <v>38944</v>
          </cell>
          <cell r="B3069">
            <v>10.7685</v>
          </cell>
        </row>
        <row r="3070">
          <cell r="A3070">
            <v>38945</v>
          </cell>
          <cell r="B3070">
            <v>10.7675</v>
          </cell>
        </row>
        <row r="3071">
          <cell r="A3071">
            <v>38946</v>
          </cell>
          <cell r="B3071">
            <v>10.7905</v>
          </cell>
        </row>
        <row r="3072">
          <cell r="A3072">
            <v>38947</v>
          </cell>
          <cell r="B3072">
            <v>10.808</v>
          </cell>
        </row>
        <row r="3073">
          <cell r="A3073">
            <v>38950</v>
          </cell>
          <cell r="B3073">
            <v>10.7835</v>
          </cell>
        </row>
        <row r="3074">
          <cell r="A3074">
            <v>38951</v>
          </cell>
          <cell r="B3074">
            <v>10.84</v>
          </cell>
        </row>
        <row r="3075">
          <cell r="A3075">
            <v>38952</v>
          </cell>
          <cell r="B3075">
            <v>10.915699999999999</v>
          </cell>
        </row>
        <row r="3076">
          <cell r="A3076">
            <v>38953</v>
          </cell>
          <cell r="B3076">
            <v>10.940300000000001</v>
          </cell>
        </row>
        <row r="3077">
          <cell r="A3077">
            <v>38954</v>
          </cell>
          <cell r="B3077">
            <v>10.9735</v>
          </cell>
        </row>
        <row r="3078">
          <cell r="A3078">
            <v>38957</v>
          </cell>
          <cell r="B3078">
            <v>10.875</v>
          </cell>
        </row>
        <row r="3079">
          <cell r="A3079">
            <v>38958</v>
          </cell>
          <cell r="B3079">
            <v>10.870799999999999</v>
          </cell>
        </row>
        <row r="3080">
          <cell r="A3080">
            <v>38959</v>
          </cell>
          <cell r="B3080">
            <v>10.886200000000001</v>
          </cell>
        </row>
        <row r="3081">
          <cell r="A3081">
            <v>38960</v>
          </cell>
          <cell r="B3081">
            <v>10.9125</v>
          </cell>
        </row>
        <row r="3082">
          <cell r="A3082">
            <v>38961</v>
          </cell>
          <cell r="B3082">
            <v>10.8728</v>
          </cell>
        </row>
        <row r="3083">
          <cell r="A3083">
            <v>38965</v>
          </cell>
          <cell r="B3083">
            <v>10.8628</v>
          </cell>
        </row>
        <row r="3084">
          <cell r="A3084">
            <v>38966</v>
          </cell>
          <cell r="B3084">
            <v>10.984</v>
          </cell>
        </row>
        <row r="3085">
          <cell r="A3085">
            <v>38967</v>
          </cell>
          <cell r="B3085">
            <v>11.018000000000001</v>
          </cell>
        </row>
        <row r="3086">
          <cell r="A3086">
            <v>38968</v>
          </cell>
          <cell r="B3086">
            <v>11.0015</v>
          </cell>
        </row>
        <row r="3087">
          <cell r="A3087">
            <v>38971</v>
          </cell>
          <cell r="B3087">
            <v>11.0665</v>
          </cell>
        </row>
        <row r="3088">
          <cell r="A3088">
            <v>38972</v>
          </cell>
          <cell r="B3088">
            <v>11.005000000000001</v>
          </cell>
        </row>
        <row r="3089">
          <cell r="A3089">
            <v>38973</v>
          </cell>
          <cell r="B3089">
            <v>10.9832</v>
          </cell>
        </row>
        <row r="3090">
          <cell r="A3090">
            <v>38974</v>
          </cell>
          <cell r="B3090">
            <v>10.976000000000001</v>
          </cell>
        </row>
        <row r="3091">
          <cell r="A3091">
            <v>38975</v>
          </cell>
          <cell r="B3091">
            <v>10.935</v>
          </cell>
        </row>
        <row r="3092">
          <cell r="A3092">
            <v>38978</v>
          </cell>
          <cell r="B3092">
            <v>10.8995</v>
          </cell>
        </row>
        <row r="3093">
          <cell r="A3093">
            <v>38979</v>
          </cell>
          <cell r="B3093">
            <v>10.970499999999999</v>
          </cell>
        </row>
        <row r="3094">
          <cell r="A3094">
            <v>38980</v>
          </cell>
          <cell r="B3094">
            <v>10.955500000000001</v>
          </cell>
        </row>
        <row r="3095">
          <cell r="A3095">
            <v>38981</v>
          </cell>
          <cell r="B3095">
            <v>11.0863</v>
          </cell>
        </row>
        <row r="3096">
          <cell r="A3096">
            <v>38982</v>
          </cell>
          <cell r="B3096">
            <v>11.0413</v>
          </cell>
        </row>
        <row r="3097">
          <cell r="A3097">
            <v>38985</v>
          </cell>
          <cell r="B3097">
            <v>11.065300000000001</v>
          </cell>
        </row>
        <row r="3098">
          <cell r="A3098">
            <v>38986</v>
          </cell>
          <cell r="B3098">
            <v>11.013999999999999</v>
          </cell>
        </row>
        <row r="3099">
          <cell r="A3099">
            <v>38987</v>
          </cell>
          <cell r="B3099">
            <v>11.0402</v>
          </cell>
        </row>
        <row r="3100">
          <cell r="A3100">
            <v>38988</v>
          </cell>
          <cell r="B3100">
            <v>10.9963</v>
          </cell>
        </row>
        <row r="3101">
          <cell r="A3101">
            <v>38989</v>
          </cell>
          <cell r="B3101">
            <v>10.9815</v>
          </cell>
        </row>
        <row r="3102">
          <cell r="A3102">
            <v>38992</v>
          </cell>
          <cell r="B3102">
            <v>10.976000000000001</v>
          </cell>
        </row>
        <row r="3103">
          <cell r="A3103">
            <v>38993</v>
          </cell>
          <cell r="B3103">
            <v>11.0625</v>
          </cell>
        </row>
        <row r="3104">
          <cell r="A3104">
            <v>38994</v>
          </cell>
          <cell r="B3104">
            <v>10.9998</v>
          </cell>
        </row>
        <row r="3105">
          <cell r="A3105">
            <v>38995</v>
          </cell>
          <cell r="B3105">
            <v>11.0205</v>
          </cell>
        </row>
        <row r="3106">
          <cell r="A3106">
            <v>38996</v>
          </cell>
          <cell r="B3106">
            <v>11.0688</v>
          </cell>
        </row>
        <row r="3107">
          <cell r="A3107">
            <v>38999</v>
          </cell>
          <cell r="B3107">
            <v>11.087999999999999</v>
          </cell>
        </row>
        <row r="3108">
          <cell r="A3108">
            <v>39000</v>
          </cell>
          <cell r="B3108">
            <v>11.0435</v>
          </cell>
        </row>
        <row r="3109">
          <cell r="A3109">
            <v>39001</v>
          </cell>
          <cell r="B3109">
            <v>10.9983</v>
          </cell>
        </row>
        <row r="3110">
          <cell r="A3110">
            <v>39002</v>
          </cell>
          <cell r="B3110">
            <v>10.896000000000001</v>
          </cell>
        </row>
        <row r="3111">
          <cell r="A3111">
            <v>39003</v>
          </cell>
          <cell r="B3111">
            <v>10.8492</v>
          </cell>
        </row>
        <row r="3112">
          <cell r="A3112">
            <v>39006</v>
          </cell>
          <cell r="B3112">
            <v>10.8475</v>
          </cell>
        </row>
        <row r="3113">
          <cell r="A3113">
            <v>39007</v>
          </cell>
          <cell r="B3113">
            <v>10.8462</v>
          </cell>
        </row>
        <row r="3114">
          <cell r="A3114">
            <v>39008</v>
          </cell>
          <cell r="B3114">
            <v>10.843</v>
          </cell>
        </row>
        <row r="3115">
          <cell r="A3115">
            <v>39009</v>
          </cell>
          <cell r="B3115">
            <v>10.8155</v>
          </cell>
        </row>
        <row r="3116">
          <cell r="A3116">
            <v>39010</v>
          </cell>
          <cell r="B3116">
            <v>10.836499999999999</v>
          </cell>
        </row>
        <row r="3117">
          <cell r="A3117">
            <v>39013</v>
          </cell>
          <cell r="B3117">
            <v>10.856999999999999</v>
          </cell>
        </row>
        <row r="3118">
          <cell r="A3118">
            <v>39014</v>
          </cell>
          <cell r="B3118">
            <v>10.823600000000001</v>
          </cell>
        </row>
        <row r="3119">
          <cell r="A3119">
            <v>39015</v>
          </cell>
          <cell r="B3119">
            <v>10.754</v>
          </cell>
        </row>
        <row r="3120">
          <cell r="A3120">
            <v>39016</v>
          </cell>
          <cell r="B3120">
            <v>10.7317</v>
          </cell>
        </row>
        <row r="3121">
          <cell r="A3121">
            <v>39017</v>
          </cell>
          <cell r="B3121">
            <v>10.741</v>
          </cell>
        </row>
        <row r="3122">
          <cell r="A3122">
            <v>39020</v>
          </cell>
          <cell r="B3122">
            <v>10.7965</v>
          </cell>
        </row>
        <row r="3123">
          <cell r="A3123">
            <v>39021</v>
          </cell>
          <cell r="B3123">
            <v>10.75</v>
          </cell>
        </row>
        <row r="3124">
          <cell r="A3124">
            <v>39022</v>
          </cell>
          <cell r="B3124">
            <v>10.8125</v>
          </cell>
        </row>
        <row r="3125">
          <cell r="A3125">
            <v>39023</v>
          </cell>
          <cell r="B3125">
            <v>10.859500000000001</v>
          </cell>
        </row>
        <row r="3126">
          <cell r="A3126">
            <v>39024</v>
          </cell>
          <cell r="B3126">
            <v>10.811</v>
          </cell>
        </row>
        <row r="3127">
          <cell r="A3127">
            <v>39027</v>
          </cell>
          <cell r="B3127">
            <v>10.8185</v>
          </cell>
        </row>
        <row r="3128">
          <cell r="A3128">
            <v>39028</v>
          </cell>
          <cell r="B3128">
            <v>10.8413</v>
          </cell>
        </row>
        <row r="3129">
          <cell r="A3129">
            <v>39029</v>
          </cell>
          <cell r="B3129">
            <v>10.843</v>
          </cell>
        </row>
        <row r="3130">
          <cell r="A3130">
            <v>39030</v>
          </cell>
          <cell r="B3130">
            <v>10.9215</v>
          </cell>
        </row>
        <row r="3131">
          <cell r="A3131">
            <v>39031</v>
          </cell>
          <cell r="B3131">
            <v>10.895</v>
          </cell>
        </row>
        <row r="3132">
          <cell r="A3132">
            <v>39034</v>
          </cell>
          <cell r="B3132">
            <v>10.875999999999999</v>
          </cell>
        </row>
        <row r="3133">
          <cell r="A3133">
            <v>39035</v>
          </cell>
          <cell r="B3133">
            <v>10.852499999999999</v>
          </cell>
        </row>
        <row r="3134">
          <cell r="A3134">
            <v>39036</v>
          </cell>
          <cell r="B3134">
            <v>10.835699999999999</v>
          </cell>
        </row>
        <row r="3135">
          <cell r="A3135">
            <v>39037</v>
          </cell>
          <cell r="B3135">
            <v>10.894600000000001</v>
          </cell>
        </row>
        <row r="3136">
          <cell r="A3136">
            <v>39038</v>
          </cell>
          <cell r="B3136">
            <v>10.9397</v>
          </cell>
        </row>
        <row r="3137">
          <cell r="A3137">
            <v>39041</v>
          </cell>
          <cell r="B3137">
            <v>10.9725</v>
          </cell>
        </row>
        <row r="3138">
          <cell r="A3138">
            <v>39042</v>
          </cell>
          <cell r="B3138">
            <v>10.9535</v>
          </cell>
        </row>
        <row r="3139">
          <cell r="A3139">
            <v>39043</v>
          </cell>
          <cell r="B3139">
            <v>10.9575</v>
          </cell>
        </row>
        <row r="3140">
          <cell r="A3140">
            <v>39045</v>
          </cell>
          <cell r="B3140">
            <v>11.0205</v>
          </cell>
        </row>
        <row r="3141">
          <cell r="A3141">
            <v>39048</v>
          </cell>
          <cell r="B3141">
            <v>11.092499999999999</v>
          </cell>
        </row>
        <row r="3142">
          <cell r="A3142">
            <v>39049</v>
          </cell>
          <cell r="B3142">
            <v>11.0312</v>
          </cell>
        </row>
        <row r="3143">
          <cell r="A3143">
            <v>39050</v>
          </cell>
          <cell r="B3143">
            <v>11.0055</v>
          </cell>
        </row>
        <row r="3144">
          <cell r="A3144">
            <v>39051</v>
          </cell>
          <cell r="B3144">
            <v>10.973000000000001</v>
          </cell>
        </row>
        <row r="3145">
          <cell r="A3145">
            <v>39052</v>
          </cell>
          <cell r="B3145">
            <v>11.023999999999999</v>
          </cell>
        </row>
        <row r="3146">
          <cell r="A3146">
            <v>39055</v>
          </cell>
          <cell r="B3146">
            <v>10.9322</v>
          </cell>
        </row>
        <row r="3147">
          <cell r="A3147">
            <v>39056</v>
          </cell>
          <cell r="B3147">
            <v>10.862299999999999</v>
          </cell>
        </row>
        <row r="3148">
          <cell r="A3148">
            <v>39057</v>
          </cell>
          <cell r="B3148">
            <v>10.8392</v>
          </cell>
        </row>
        <row r="3149">
          <cell r="A3149">
            <v>39058</v>
          </cell>
          <cell r="B3149">
            <v>10.896000000000001</v>
          </cell>
        </row>
        <row r="3150">
          <cell r="A3150">
            <v>39059</v>
          </cell>
          <cell r="B3150">
            <v>10.823499999999999</v>
          </cell>
        </row>
        <row r="3151">
          <cell r="A3151">
            <v>39062</v>
          </cell>
          <cell r="B3151">
            <v>10.853</v>
          </cell>
        </row>
        <row r="3152">
          <cell r="A3152">
            <v>39063</v>
          </cell>
          <cell r="B3152">
            <v>10.8383</v>
          </cell>
        </row>
        <row r="3153">
          <cell r="A3153">
            <v>39064</v>
          </cell>
          <cell r="B3153">
            <v>10.848800000000001</v>
          </cell>
        </row>
        <row r="3154">
          <cell r="A3154">
            <v>39065</v>
          </cell>
          <cell r="B3154">
            <v>10.776999999999999</v>
          </cell>
        </row>
        <row r="3155">
          <cell r="A3155">
            <v>39066</v>
          </cell>
          <cell r="B3155">
            <v>10.776999999999999</v>
          </cell>
        </row>
        <row r="3156">
          <cell r="A3156">
            <v>39069</v>
          </cell>
          <cell r="B3156">
            <v>10.8217</v>
          </cell>
        </row>
        <row r="3157">
          <cell r="A3157">
            <v>39070</v>
          </cell>
          <cell r="B3157">
            <v>10.835000000000001</v>
          </cell>
        </row>
        <row r="3158">
          <cell r="A3158">
            <v>39071</v>
          </cell>
          <cell r="B3158">
            <v>10.8247</v>
          </cell>
        </row>
        <row r="3159">
          <cell r="A3159">
            <v>39072</v>
          </cell>
          <cell r="B3159">
            <v>10.865600000000001</v>
          </cell>
        </row>
        <row r="3160">
          <cell r="A3160">
            <v>39073</v>
          </cell>
          <cell r="B3160">
            <v>10.8775</v>
          </cell>
        </row>
        <row r="3161">
          <cell r="A3161">
            <v>39077</v>
          </cell>
          <cell r="B3161">
            <v>10.891500000000001</v>
          </cell>
        </row>
        <row r="3162">
          <cell r="A3162">
            <v>39078</v>
          </cell>
          <cell r="B3162">
            <v>10.891</v>
          </cell>
        </row>
        <row r="3163">
          <cell r="A3163">
            <v>39079</v>
          </cell>
          <cell r="B3163">
            <v>10.862</v>
          </cell>
        </row>
        <row r="3164">
          <cell r="A3164">
            <v>39080</v>
          </cell>
          <cell r="B3164">
            <v>10.8018</v>
          </cell>
        </row>
        <row r="3165">
          <cell r="A3165">
            <v>39085</v>
          </cell>
          <cell r="B3165">
            <v>10.8285</v>
          </cell>
        </row>
        <row r="3166">
          <cell r="A3166">
            <v>39086</v>
          </cell>
          <cell r="B3166">
            <v>10.888999999999999</v>
          </cell>
        </row>
        <row r="3167">
          <cell r="A3167">
            <v>39087</v>
          </cell>
          <cell r="B3167">
            <v>10.9427</v>
          </cell>
        </row>
        <row r="3168">
          <cell r="A3168">
            <v>39090</v>
          </cell>
          <cell r="B3168">
            <v>10.946</v>
          </cell>
        </row>
        <row r="3169">
          <cell r="A3169">
            <v>39091</v>
          </cell>
          <cell r="B3169">
            <v>11.0077</v>
          </cell>
        </row>
        <row r="3170">
          <cell r="A3170">
            <v>39092</v>
          </cell>
          <cell r="B3170">
            <v>10.963699999999999</v>
          </cell>
        </row>
        <row r="3171">
          <cell r="A3171">
            <v>39093</v>
          </cell>
          <cell r="B3171">
            <v>11.012499999999999</v>
          </cell>
        </row>
        <row r="3172">
          <cell r="A3172">
            <v>39094</v>
          </cell>
          <cell r="B3172">
            <v>10.965</v>
          </cell>
        </row>
        <row r="3173">
          <cell r="A3173">
            <v>39098</v>
          </cell>
          <cell r="B3173">
            <v>10.9575</v>
          </cell>
        </row>
        <row r="3174">
          <cell r="A3174">
            <v>39099</v>
          </cell>
          <cell r="B3174">
            <v>10.945499999999999</v>
          </cell>
        </row>
        <row r="3175">
          <cell r="A3175">
            <v>39100</v>
          </cell>
          <cell r="B3175">
            <v>10.9305</v>
          </cell>
        </row>
        <row r="3176">
          <cell r="A3176">
            <v>39101</v>
          </cell>
          <cell r="B3176">
            <v>10.8765</v>
          </cell>
        </row>
        <row r="3177">
          <cell r="A3177">
            <v>39104</v>
          </cell>
          <cell r="B3177">
            <v>10.945499999999999</v>
          </cell>
        </row>
        <row r="3178">
          <cell r="A3178">
            <v>39105</v>
          </cell>
          <cell r="B3178">
            <v>10.942500000000001</v>
          </cell>
        </row>
        <row r="3179">
          <cell r="A3179">
            <v>39106</v>
          </cell>
          <cell r="B3179">
            <v>10.926500000000001</v>
          </cell>
        </row>
        <row r="3180">
          <cell r="A3180">
            <v>39107</v>
          </cell>
          <cell r="B3180">
            <v>11.054500000000001</v>
          </cell>
        </row>
        <row r="3181">
          <cell r="A3181">
            <v>39108</v>
          </cell>
          <cell r="B3181">
            <v>11.0425</v>
          </cell>
        </row>
        <row r="3182">
          <cell r="A3182">
            <v>39111</v>
          </cell>
          <cell r="B3182">
            <v>11.089499999999999</v>
          </cell>
        </row>
        <row r="3183">
          <cell r="A3183">
            <v>39112</v>
          </cell>
          <cell r="B3183">
            <v>11.0395</v>
          </cell>
        </row>
        <row r="3184">
          <cell r="A3184">
            <v>39113</v>
          </cell>
          <cell r="B3184">
            <v>11.0025</v>
          </cell>
        </row>
        <row r="3185">
          <cell r="A3185">
            <v>39114</v>
          </cell>
          <cell r="B3185">
            <v>10.967499999999999</v>
          </cell>
        </row>
        <row r="3186">
          <cell r="A3186">
            <v>39115</v>
          </cell>
          <cell r="B3186">
            <v>10.9435</v>
          </cell>
        </row>
        <row r="3187">
          <cell r="A3187">
            <v>39118</v>
          </cell>
          <cell r="B3187">
            <v>10.916499999999999</v>
          </cell>
        </row>
        <row r="3188">
          <cell r="A3188">
            <v>39119</v>
          </cell>
          <cell r="B3188">
            <v>10.932499999999999</v>
          </cell>
        </row>
        <row r="3189">
          <cell r="A3189">
            <v>39120</v>
          </cell>
          <cell r="B3189">
            <v>10.9765</v>
          </cell>
        </row>
        <row r="3190">
          <cell r="A3190">
            <v>39121</v>
          </cell>
          <cell r="B3190">
            <v>10.9565</v>
          </cell>
        </row>
        <row r="3191">
          <cell r="A3191">
            <v>39122</v>
          </cell>
          <cell r="B3191">
            <v>11.0055</v>
          </cell>
        </row>
        <row r="3192">
          <cell r="A3192">
            <v>39125</v>
          </cell>
          <cell r="B3192">
            <v>11.0375</v>
          </cell>
        </row>
        <row r="3193">
          <cell r="A3193">
            <v>39126</v>
          </cell>
          <cell r="B3193">
            <v>10.948499999999999</v>
          </cell>
        </row>
        <row r="3194">
          <cell r="A3194">
            <v>39127</v>
          </cell>
          <cell r="B3194">
            <v>10.9255</v>
          </cell>
        </row>
        <row r="3195">
          <cell r="A3195">
            <v>39128</v>
          </cell>
          <cell r="B3195">
            <v>10.977499999999999</v>
          </cell>
        </row>
        <row r="3196">
          <cell r="A3196">
            <v>39129</v>
          </cell>
          <cell r="B3196">
            <v>10.990500000000001</v>
          </cell>
        </row>
        <row r="3197">
          <cell r="A3197">
            <v>39133</v>
          </cell>
          <cell r="B3197">
            <v>10.9925</v>
          </cell>
        </row>
        <row r="3198">
          <cell r="A3198">
            <v>39134</v>
          </cell>
          <cell r="B3198">
            <v>10.993499999999999</v>
          </cell>
        </row>
        <row r="3199">
          <cell r="A3199">
            <v>39135</v>
          </cell>
          <cell r="B3199">
            <v>11.0075</v>
          </cell>
        </row>
        <row r="3200">
          <cell r="A3200">
            <v>39136</v>
          </cell>
          <cell r="B3200">
            <v>11.060499999999999</v>
          </cell>
        </row>
        <row r="3201">
          <cell r="A3201">
            <v>39139</v>
          </cell>
          <cell r="B3201">
            <v>11.0745</v>
          </cell>
        </row>
        <row r="3202">
          <cell r="A3202">
            <v>39140</v>
          </cell>
          <cell r="B3202">
            <v>11.201499999999999</v>
          </cell>
        </row>
        <row r="3203">
          <cell r="A3203">
            <v>39141</v>
          </cell>
          <cell r="B3203">
            <v>11.1655</v>
          </cell>
        </row>
        <row r="3204">
          <cell r="A3204">
            <v>39142</v>
          </cell>
          <cell r="B3204">
            <v>11.166499999999999</v>
          </cell>
        </row>
        <row r="3205">
          <cell r="A3205">
            <v>39143</v>
          </cell>
          <cell r="B3205">
            <v>11.2117</v>
          </cell>
        </row>
        <row r="3206">
          <cell r="A3206">
            <v>39146</v>
          </cell>
          <cell r="B3206">
            <v>11.188499999999999</v>
          </cell>
        </row>
        <row r="3207">
          <cell r="A3207">
            <v>39147</v>
          </cell>
          <cell r="B3207">
            <v>11.1465</v>
          </cell>
        </row>
        <row r="3208">
          <cell r="A3208">
            <v>39148</v>
          </cell>
          <cell r="B3208">
            <v>11.1875</v>
          </cell>
        </row>
        <row r="3209">
          <cell r="A3209">
            <v>39149</v>
          </cell>
          <cell r="B3209">
            <v>11.166499999999999</v>
          </cell>
        </row>
        <row r="3210">
          <cell r="A3210">
            <v>39150</v>
          </cell>
          <cell r="B3210">
            <v>11.173500000000001</v>
          </cell>
        </row>
        <row r="3211">
          <cell r="A3211">
            <v>39153</v>
          </cell>
          <cell r="B3211">
            <v>11.1305</v>
          </cell>
        </row>
        <row r="3212">
          <cell r="A3212">
            <v>39154</v>
          </cell>
          <cell r="B3212">
            <v>11.198499999999999</v>
          </cell>
        </row>
        <row r="3213">
          <cell r="A3213">
            <v>39155</v>
          </cell>
          <cell r="B3213">
            <v>11.1525</v>
          </cell>
        </row>
        <row r="3214">
          <cell r="A3214">
            <v>39156</v>
          </cell>
          <cell r="B3214">
            <v>11.1495</v>
          </cell>
        </row>
        <row r="3215">
          <cell r="A3215">
            <v>39157</v>
          </cell>
          <cell r="B3215">
            <v>11.1945</v>
          </cell>
        </row>
        <row r="3216">
          <cell r="A3216">
            <v>39160</v>
          </cell>
          <cell r="B3216">
            <v>11.137499999999999</v>
          </cell>
        </row>
        <row r="3217">
          <cell r="A3217">
            <v>39161</v>
          </cell>
          <cell r="B3217">
            <v>11.121499999999999</v>
          </cell>
        </row>
        <row r="3218">
          <cell r="A3218">
            <v>39162</v>
          </cell>
          <cell r="B3218">
            <v>11.006500000000001</v>
          </cell>
        </row>
        <row r="3219">
          <cell r="A3219">
            <v>39163</v>
          </cell>
          <cell r="B3219">
            <v>11.0075</v>
          </cell>
        </row>
        <row r="3220">
          <cell r="A3220">
            <v>39164</v>
          </cell>
          <cell r="B3220">
            <v>11.019500000000001</v>
          </cell>
        </row>
        <row r="3221">
          <cell r="A3221">
            <v>39167</v>
          </cell>
          <cell r="B3221">
            <v>11.016999999999999</v>
          </cell>
        </row>
        <row r="3222">
          <cell r="A3222">
            <v>39168</v>
          </cell>
          <cell r="B3222">
            <v>11.06</v>
          </cell>
        </row>
        <row r="3223">
          <cell r="A3223">
            <v>39169</v>
          </cell>
          <cell r="B3223">
            <v>11.0695</v>
          </cell>
        </row>
        <row r="3224">
          <cell r="A3224">
            <v>39170</v>
          </cell>
          <cell r="B3224">
            <v>11.019</v>
          </cell>
        </row>
        <row r="3225">
          <cell r="A3225">
            <v>39171</v>
          </cell>
          <cell r="B3225">
            <v>11.038</v>
          </cell>
        </row>
        <row r="3226">
          <cell r="A3226">
            <v>39174</v>
          </cell>
          <cell r="B3226">
            <v>11.01</v>
          </cell>
        </row>
        <row r="3227">
          <cell r="A3227">
            <v>39175</v>
          </cell>
          <cell r="B3227">
            <v>10.971500000000001</v>
          </cell>
        </row>
        <row r="3228">
          <cell r="A3228">
            <v>39176</v>
          </cell>
          <cell r="B3228">
            <v>11.013999999999999</v>
          </cell>
        </row>
        <row r="3229">
          <cell r="A3229">
            <v>39177</v>
          </cell>
          <cell r="B3229">
            <v>10.989100000000001</v>
          </cell>
        </row>
        <row r="3230">
          <cell r="A3230">
            <v>39181</v>
          </cell>
          <cell r="B3230">
            <v>10.974</v>
          </cell>
        </row>
        <row r="3231">
          <cell r="A3231">
            <v>39182</v>
          </cell>
          <cell r="B3231">
            <v>10.989000000000001</v>
          </cell>
        </row>
        <row r="3232">
          <cell r="A3232">
            <v>39183</v>
          </cell>
          <cell r="B3232">
            <v>11.016</v>
          </cell>
        </row>
        <row r="3233">
          <cell r="A3233">
            <v>39184</v>
          </cell>
          <cell r="B3233">
            <v>11.000500000000001</v>
          </cell>
        </row>
        <row r="3234">
          <cell r="A3234">
            <v>39185</v>
          </cell>
          <cell r="B3234">
            <v>10.9985</v>
          </cell>
        </row>
        <row r="3235">
          <cell r="A3235">
            <v>39188</v>
          </cell>
          <cell r="B3235">
            <v>10.9945</v>
          </cell>
        </row>
        <row r="3236">
          <cell r="A3236">
            <v>39189</v>
          </cell>
          <cell r="B3236">
            <v>10.981</v>
          </cell>
        </row>
        <row r="3237">
          <cell r="A3237">
            <v>39190</v>
          </cell>
          <cell r="B3237">
            <v>10.9832</v>
          </cell>
        </row>
        <row r="3238">
          <cell r="A3238">
            <v>39191</v>
          </cell>
          <cell r="B3238">
            <v>10.991</v>
          </cell>
        </row>
        <row r="3239">
          <cell r="A3239">
            <v>39192</v>
          </cell>
          <cell r="B3239">
            <v>10.977499999999999</v>
          </cell>
        </row>
        <row r="3240">
          <cell r="A3240">
            <v>39195</v>
          </cell>
          <cell r="B3240">
            <v>10.968</v>
          </cell>
        </row>
        <row r="3241">
          <cell r="A3241">
            <v>39196</v>
          </cell>
          <cell r="B3241">
            <v>10.973000000000001</v>
          </cell>
        </row>
        <row r="3242">
          <cell r="A3242">
            <v>39197</v>
          </cell>
          <cell r="B3242">
            <v>10.928000000000001</v>
          </cell>
        </row>
        <row r="3243">
          <cell r="A3243">
            <v>39198</v>
          </cell>
          <cell r="B3243">
            <v>10.9495</v>
          </cell>
        </row>
        <row r="3244">
          <cell r="A3244">
            <v>39199</v>
          </cell>
          <cell r="B3244">
            <v>10.916499999999999</v>
          </cell>
        </row>
        <row r="3245">
          <cell r="A3245">
            <v>39202</v>
          </cell>
          <cell r="B3245">
            <v>10.962999999999999</v>
          </cell>
        </row>
        <row r="3246">
          <cell r="A3246">
            <v>39203</v>
          </cell>
          <cell r="B3246">
            <v>10.932499999999999</v>
          </cell>
        </row>
        <row r="3247">
          <cell r="A3247">
            <v>39204</v>
          </cell>
          <cell r="B3247">
            <v>10.912000000000001</v>
          </cell>
        </row>
        <row r="3248">
          <cell r="A3248">
            <v>39205</v>
          </cell>
          <cell r="B3248">
            <v>10.9115</v>
          </cell>
        </row>
        <row r="3249">
          <cell r="A3249">
            <v>39206</v>
          </cell>
          <cell r="B3249">
            <v>10.874499999999999</v>
          </cell>
        </row>
        <row r="3250">
          <cell r="A3250">
            <v>39209</v>
          </cell>
          <cell r="B3250">
            <v>10.831</v>
          </cell>
        </row>
        <row r="3251">
          <cell r="A3251">
            <v>39210</v>
          </cell>
          <cell r="B3251">
            <v>10.8375</v>
          </cell>
        </row>
        <row r="3252">
          <cell r="A3252">
            <v>39211</v>
          </cell>
          <cell r="B3252">
            <v>10.784000000000001</v>
          </cell>
        </row>
        <row r="3253">
          <cell r="A3253">
            <v>39212</v>
          </cell>
          <cell r="B3253">
            <v>10.846</v>
          </cell>
        </row>
        <row r="3254">
          <cell r="A3254">
            <v>39213</v>
          </cell>
          <cell r="B3254">
            <v>10.7925</v>
          </cell>
        </row>
        <row r="3255">
          <cell r="A3255">
            <v>39216</v>
          </cell>
          <cell r="B3255">
            <v>10.795999999999999</v>
          </cell>
        </row>
        <row r="3256">
          <cell r="A3256">
            <v>39217</v>
          </cell>
          <cell r="B3256">
            <v>10.7988</v>
          </cell>
        </row>
        <row r="3257">
          <cell r="A3257">
            <v>39218</v>
          </cell>
          <cell r="B3257">
            <v>10.7765</v>
          </cell>
        </row>
        <row r="3258">
          <cell r="A3258">
            <v>39219</v>
          </cell>
          <cell r="B3258">
            <v>10.81</v>
          </cell>
        </row>
        <row r="3259">
          <cell r="A3259">
            <v>39220</v>
          </cell>
          <cell r="B3259">
            <v>10.798999999999999</v>
          </cell>
        </row>
        <row r="3260">
          <cell r="A3260">
            <v>39223</v>
          </cell>
          <cell r="B3260">
            <v>10.765000000000001</v>
          </cell>
        </row>
        <row r="3261">
          <cell r="A3261">
            <v>39224</v>
          </cell>
          <cell r="B3261">
            <v>10.792999999999999</v>
          </cell>
        </row>
        <row r="3262">
          <cell r="A3262">
            <v>39225</v>
          </cell>
          <cell r="B3262">
            <v>10.793200000000001</v>
          </cell>
        </row>
        <row r="3263">
          <cell r="A3263">
            <v>39226</v>
          </cell>
          <cell r="B3263">
            <v>10.8375</v>
          </cell>
        </row>
        <row r="3264">
          <cell r="A3264">
            <v>39227</v>
          </cell>
          <cell r="B3264">
            <v>10.789</v>
          </cell>
        </row>
        <row r="3265">
          <cell r="A3265">
            <v>39231</v>
          </cell>
          <cell r="B3265">
            <v>10.807</v>
          </cell>
        </row>
        <row r="3266">
          <cell r="A3266">
            <v>39232</v>
          </cell>
          <cell r="B3266">
            <v>10.742000000000001</v>
          </cell>
        </row>
        <row r="3267">
          <cell r="A3267">
            <v>39233</v>
          </cell>
          <cell r="B3267">
            <v>10.737</v>
          </cell>
        </row>
        <row r="3268">
          <cell r="A3268">
            <v>39234</v>
          </cell>
          <cell r="B3268">
            <v>10.712999999999999</v>
          </cell>
        </row>
        <row r="3269">
          <cell r="A3269">
            <v>39237</v>
          </cell>
          <cell r="B3269">
            <v>10.76</v>
          </cell>
        </row>
        <row r="3270">
          <cell r="A3270">
            <v>39238</v>
          </cell>
          <cell r="B3270">
            <v>10.8055</v>
          </cell>
        </row>
        <row r="3271">
          <cell r="A3271">
            <v>39239</v>
          </cell>
          <cell r="B3271">
            <v>10.8605</v>
          </cell>
        </row>
        <row r="3272">
          <cell r="A3272">
            <v>39240</v>
          </cell>
          <cell r="B3272">
            <v>10.9445</v>
          </cell>
        </row>
        <row r="3273">
          <cell r="A3273">
            <v>39241</v>
          </cell>
          <cell r="B3273">
            <v>10.912000000000001</v>
          </cell>
        </row>
        <row r="3274">
          <cell r="A3274">
            <v>39244</v>
          </cell>
          <cell r="B3274">
            <v>10.914999999999999</v>
          </cell>
        </row>
        <row r="3275">
          <cell r="A3275">
            <v>39245</v>
          </cell>
          <cell r="B3275">
            <v>11.012</v>
          </cell>
        </row>
        <row r="3276">
          <cell r="A3276">
            <v>39246</v>
          </cell>
          <cell r="B3276">
            <v>10.9214</v>
          </cell>
        </row>
        <row r="3277">
          <cell r="A3277">
            <v>39247</v>
          </cell>
          <cell r="B3277">
            <v>10.87</v>
          </cell>
        </row>
        <row r="3278">
          <cell r="A3278">
            <v>39248</v>
          </cell>
          <cell r="B3278">
            <v>10.77</v>
          </cell>
        </row>
        <row r="3279">
          <cell r="A3279">
            <v>39251</v>
          </cell>
          <cell r="B3279">
            <v>10.781000000000001</v>
          </cell>
        </row>
        <row r="3280">
          <cell r="A3280">
            <v>39252</v>
          </cell>
          <cell r="B3280">
            <v>10.7385</v>
          </cell>
        </row>
        <row r="3281">
          <cell r="A3281">
            <v>39253</v>
          </cell>
          <cell r="B3281">
            <v>10.845499999999999</v>
          </cell>
        </row>
        <row r="3282">
          <cell r="A3282">
            <v>39254</v>
          </cell>
          <cell r="B3282">
            <v>10.817500000000001</v>
          </cell>
        </row>
        <row r="3283">
          <cell r="A3283">
            <v>39255</v>
          </cell>
          <cell r="B3283">
            <v>10.843500000000001</v>
          </cell>
        </row>
        <row r="3284">
          <cell r="A3284">
            <v>39258</v>
          </cell>
          <cell r="B3284">
            <v>10.8375</v>
          </cell>
        </row>
        <row r="3285">
          <cell r="A3285">
            <v>39259</v>
          </cell>
          <cell r="B3285">
            <v>10.869</v>
          </cell>
        </row>
        <row r="3286">
          <cell r="A3286">
            <v>39260</v>
          </cell>
          <cell r="B3286">
            <v>10.817</v>
          </cell>
        </row>
        <row r="3287">
          <cell r="A3287">
            <v>39261</v>
          </cell>
          <cell r="B3287">
            <v>10.797000000000001</v>
          </cell>
        </row>
        <row r="3288">
          <cell r="A3288">
            <v>39262</v>
          </cell>
          <cell r="B3288">
            <v>10.8055</v>
          </cell>
        </row>
        <row r="3289">
          <cell r="A3289">
            <v>39265</v>
          </cell>
          <cell r="B3289">
            <v>10.7575</v>
          </cell>
        </row>
        <row r="3290">
          <cell r="A3290">
            <v>39266</v>
          </cell>
          <cell r="B3290">
            <v>10.769500000000001</v>
          </cell>
        </row>
        <row r="3291">
          <cell r="A3291">
            <v>39268</v>
          </cell>
          <cell r="B3291">
            <v>10.8</v>
          </cell>
        </row>
        <row r="3292">
          <cell r="A3292">
            <v>39269</v>
          </cell>
          <cell r="B3292">
            <v>10.763999999999999</v>
          </cell>
        </row>
        <row r="3293">
          <cell r="A3293">
            <v>39272</v>
          </cell>
          <cell r="B3293">
            <v>10.76</v>
          </cell>
        </row>
        <row r="3294">
          <cell r="A3294">
            <v>39273</v>
          </cell>
          <cell r="B3294">
            <v>10.842000000000001</v>
          </cell>
        </row>
        <row r="3295">
          <cell r="A3295">
            <v>39274</v>
          </cell>
          <cell r="B3295">
            <v>10.8005</v>
          </cell>
        </row>
        <row r="3296">
          <cell r="A3296">
            <v>39275</v>
          </cell>
          <cell r="B3296">
            <v>10.7575</v>
          </cell>
        </row>
        <row r="3297">
          <cell r="A3297">
            <v>39276</v>
          </cell>
          <cell r="B3297">
            <v>10.7575</v>
          </cell>
        </row>
        <row r="3298">
          <cell r="A3298">
            <v>39279</v>
          </cell>
          <cell r="B3298">
            <v>10.778499999999999</v>
          </cell>
        </row>
        <row r="3299">
          <cell r="A3299">
            <v>39280</v>
          </cell>
          <cell r="B3299">
            <v>10.7425</v>
          </cell>
        </row>
        <row r="3300">
          <cell r="A3300">
            <v>39281</v>
          </cell>
          <cell r="B3300">
            <v>10.731</v>
          </cell>
        </row>
        <row r="3301">
          <cell r="A3301">
            <v>39282</v>
          </cell>
          <cell r="B3301">
            <v>10.747999999999999</v>
          </cell>
        </row>
        <row r="3302">
          <cell r="A3302">
            <v>39283</v>
          </cell>
          <cell r="B3302">
            <v>10.791499999999999</v>
          </cell>
        </row>
        <row r="3303">
          <cell r="A3303">
            <v>39286</v>
          </cell>
          <cell r="B3303">
            <v>10.762499999999999</v>
          </cell>
        </row>
        <row r="3304">
          <cell r="A3304">
            <v>39287</v>
          </cell>
          <cell r="B3304">
            <v>10.842499999999999</v>
          </cell>
        </row>
        <row r="3305">
          <cell r="A3305">
            <v>39288</v>
          </cell>
          <cell r="B3305">
            <v>10.849</v>
          </cell>
        </row>
        <row r="3306">
          <cell r="A3306">
            <v>39289</v>
          </cell>
          <cell r="B3306">
            <v>10.978</v>
          </cell>
        </row>
        <row r="3307">
          <cell r="A3307">
            <v>39290</v>
          </cell>
          <cell r="B3307">
            <v>11.005000000000001</v>
          </cell>
        </row>
        <row r="3308">
          <cell r="A3308">
            <v>39293</v>
          </cell>
          <cell r="B3308">
            <v>10.917999999999999</v>
          </cell>
        </row>
        <row r="3309">
          <cell r="A3309">
            <v>39294</v>
          </cell>
          <cell r="B3309">
            <v>10.99</v>
          </cell>
        </row>
        <row r="3310">
          <cell r="A3310">
            <v>39295</v>
          </cell>
          <cell r="B3310">
            <v>10.943</v>
          </cell>
        </row>
        <row r="3311">
          <cell r="A3311">
            <v>39296</v>
          </cell>
          <cell r="B3311">
            <v>10.938000000000001</v>
          </cell>
        </row>
        <row r="3312">
          <cell r="A3312">
            <v>39297</v>
          </cell>
          <cell r="B3312">
            <v>11.0025</v>
          </cell>
        </row>
        <row r="3313">
          <cell r="A3313">
            <v>39300</v>
          </cell>
          <cell r="B3313">
            <v>10.949</v>
          </cell>
        </row>
        <row r="3314">
          <cell r="A3314">
            <v>39301</v>
          </cell>
          <cell r="B3314">
            <v>10.9442</v>
          </cell>
        </row>
        <row r="3315">
          <cell r="A3315">
            <v>39302</v>
          </cell>
          <cell r="B3315">
            <v>10.9275</v>
          </cell>
        </row>
        <row r="3316">
          <cell r="A3316">
            <v>39303</v>
          </cell>
          <cell r="B3316">
            <v>11</v>
          </cell>
        </row>
        <row r="3317">
          <cell r="A3317">
            <v>39304</v>
          </cell>
          <cell r="B3317">
            <v>10.9955</v>
          </cell>
        </row>
        <row r="3318">
          <cell r="A3318">
            <v>39307</v>
          </cell>
          <cell r="B3318">
            <v>11.0215</v>
          </cell>
        </row>
        <row r="3319">
          <cell r="A3319">
            <v>39308</v>
          </cell>
          <cell r="B3319">
            <v>11.094099999999999</v>
          </cell>
        </row>
        <row r="3320">
          <cell r="A3320">
            <v>39309</v>
          </cell>
          <cell r="B3320">
            <v>11.199</v>
          </cell>
        </row>
        <row r="3321">
          <cell r="A3321">
            <v>39310</v>
          </cell>
          <cell r="B3321">
            <v>11.176500000000001</v>
          </cell>
        </row>
        <row r="3322">
          <cell r="A3322">
            <v>39311</v>
          </cell>
          <cell r="B3322">
            <v>11.0785</v>
          </cell>
        </row>
        <row r="3323">
          <cell r="A3323">
            <v>39314</v>
          </cell>
          <cell r="B3323">
            <v>11.111499999999999</v>
          </cell>
        </row>
        <row r="3324">
          <cell r="A3324">
            <v>39315</v>
          </cell>
          <cell r="B3324">
            <v>11.14</v>
          </cell>
        </row>
        <row r="3325">
          <cell r="A3325">
            <v>39316</v>
          </cell>
          <cell r="B3325">
            <v>11.041399999999999</v>
          </cell>
        </row>
        <row r="3326">
          <cell r="A3326">
            <v>39317</v>
          </cell>
          <cell r="B3326">
            <v>11.062799999999999</v>
          </cell>
        </row>
        <row r="3327">
          <cell r="A3327">
            <v>39318</v>
          </cell>
          <cell r="B3327">
            <v>11.0053</v>
          </cell>
        </row>
        <row r="3328">
          <cell r="A3328">
            <v>39321</v>
          </cell>
          <cell r="B3328">
            <v>11.061999999999999</v>
          </cell>
        </row>
        <row r="3329">
          <cell r="A3329">
            <v>39322</v>
          </cell>
          <cell r="B3329">
            <v>11.141</v>
          </cell>
        </row>
        <row r="3330">
          <cell r="A3330">
            <v>39323</v>
          </cell>
          <cell r="B3330">
            <v>11.069000000000001</v>
          </cell>
        </row>
        <row r="3331">
          <cell r="A3331">
            <v>39324</v>
          </cell>
          <cell r="B3331">
            <v>11.08</v>
          </cell>
        </row>
        <row r="3332">
          <cell r="A3332">
            <v>39325</v>
          </cell>
          <cell r="B3332">
            <v>11.0235</v>
          </cell>
        </row>
        <row r="3333">
          <cell r="A3333">
            <v>39329</v>
          </cell>
          <cell r="B3333">
            <v>11.025499999999999</v>
          </cell>
        </row>
        <row r="3334">
          <cell r="A3334">
            <v>39330</v>
          </cell>
          <cell r="B3334">
            <v>11.079000000000001</v>
          </cell>
        </row>
        <row r="3335">
          <cell r="A3335">
            <v>39331</v>
          </cell>
          <cell r="B3335">
            <v>11.047000000000001</v>
          </cell>
        </row>
        <row r="3336">
          <cell r="A3336">
            <v>39332</v>
          </cell>
          <cell r="B3336">
            <v>11.137</v>
          </cell>
        </row>
        <row r="3337">
          <cell r="A3337">
            <v>39335</v>
          </cell>
          <cell r="B3337">
            <v>11.122999999999999</v>
          </cell>
        </row>
        <row r="3338">
          <cell r="A3338">
            <v>39336</v>
          </cell>
          <cell r="B3338">
            <v>11.079000000000001</v>
          </cell>
        </row>
        <row r="3339">
          <cell r="A3339">
            <v>39337</v>
          </cell>
          <cell r="B3339">
            <v>11.1015</v>
          </cell>
        </row>
        <row r="3340">
          <cell r="A3340">
            <v>39338</v>
          </cell>
          <cell r="B3340">
            <v>11.124000000000001</v>
          </cell>
        </row>
        <row r="3341">
          <cell r="A3341">
            <v>39339</v>
          </cell>
          <cell r="B3341">
            <v>11.118</v>
          </cell>
        </row>
        <row r="3342">
          <cell r="A3342">
            <v>39342</v>
          </cell>
          <cell r="B3342">
            <v>11.137</v>
          </cell>
        </row>
        <row r="3343">
          <cell r="A3343">
            <v>39343</v>
          </cell>
          <cell r="B3343">
            <v>10.9945</v>
          </cell>
        </row>
        <row r="3344">
          <cell r="A3344">
            <v>39344</v>
          </cell>
          <cell r="B3344">
            <v>10.981</v>
          </cell>
        </row>
        <row r="3345">
          <cell r="A3345">
            <v>39345</v>
          </cell>
          <cell r="B3345">
            <v>10.989000000000001</v>
          </cell>
        </row>
        <row r="3346">
          <cell r="A3346">
            <v>39346</v>
          </cell>
          <cell r="B3346">
            <v>10.926299999999999</v>
          </cell>
        </row>
        <row r="3347">
          <cell r="A3347">
            <v>39349</v>
          </cell>
          <cell r="B3347">
            <v>10.9518</v>
          </cell>
        </row>
        <row r="3348">
          <cell r="A3348">
            <v>39350</v>
          </cell>
          <cell r="B3348">
            <v>10.923999999999999</v>
          </cell>
        </row>
        <row r="3349">
          <cell r="A3349">
            <v>39351</v>
          </cell>
          <cell r="B3349">
            <v>10.915699999999999</v>
          </cell>
        </row>
        <row r="3350">
          <cell r="A3350">
            <v>39352</v>
          </cell>
          <cell r="B3350">
            <v>10.914999999999999</v>
          </cell>
        </row>
        <row r="3351">
          <cell r="A3351">
            <v>39353</v>
          </cell>
          <cell r="B3351">
            <v>10.92</v>
          </cell>
        </row>
        <row r="3352">
          <cell r="A3352">
            <v>39356</v>
          </cell>
          <cell r="B3352">
            <v>10.887</v>
          </cell>
        </row>
        <row r="3353">
          <cell r="A3353">
            <v>39357</v>
          </cell>
          <cell r="B3353">
            <v>10.898</v>
          </cell>
        </row>
        <row r="3354">
          <cell r="A3354">
            <v>39358</v>
          </cell>
          <cell r="B3354">
            <v>10.9008</v>
          </cell>
        </row>
        <row r="3355">
          <cell r="A3355">
            <v>39359</v>
          </cell>
          <cell r="B3355">
            <v>10.869</v>
          </cell>
        </row>
        <row r="3356">
          <cell r="A3356">
            <v>39360</v>
          </cell>
          <cell r="B3356">
            <v>10.837</v>
          </cell>
        </row>
        <row r="3357">
          <cell r="A3357">
            <v>39363</v>
          </cell>
          <cell r="B3357">
            <v>10.8398</v>
          </cell>
        </row>
        <row r="3358">
          <cell r="A3358">
            <v>39364</v>
          </cell>
          <cell r="B3358">
            <v>10.821999999999999</v>
          </cell>
        </row>
        <row r="3359">
          <cell r="A3359">
            <v>39365</v>
          </cell>
          <cell r="B3359">
            <v>10.824999999999999</v>
          </cell>
        </row>
        <row r="3360">
          <cell r="A3360">
            <v>39366</v>
          </cell>
          <cell r="B3360">
            <v>10.831</v>
          </cell>
        </row>
        <row r="3361">
          <cell r="A3361">
            <v>39367</v>
          </cell>
          <cell r="B3361">
            <v>10.801500000000001</v>
          </cell>
        </row>
        <row r="3362">
          <cell r="A3362">
            <v>39370</v>
          </cell>
          <cell r="B3362">
            <v>10.81</v>
          </cell>
        </row>
        <row r="3363">
          <cell r="A3363">
            <v>39371</v>
          </cell>
          <cell r="B3363">
            <v>10.815</v>
          </cell>
        </row>
        <row r="3364">
          <cell r="A3364">
            <v>39372</v>
          </cell>
          <cell r="B3364">
            <v>10.82</v>
          </cell>
        </row>
        <row r="3365">
          <cell r="A3365">
            <v>39373</v>
          </cell>
          <cell r="B3365">
            <v>10.779</v>
          </cell>
        </row>
        <row r="3366">
          <cell r="A3366">
            <v>39374</v>
          </cell>
          <cell r="B3366">
            <v>10.8187</v>
          </cell>
        </row>
        <row r="3367">
          <cell r="A3367">
            <v>39377</v>
          </cell>
          <cell r="B3367">
            <v>10.819000000000001</v>
          </cell>
        </row>
        <row r="3368">
          <cell r="A3368">
            <v>39378</v>
          </cell>
          <cell r="B3368">
            <v>10.819000000000001</v>
          </cell>
        </row>
        <row r="3369">
          <cell r="A3369">
            <v>39379</v>
          </cell>
          <cell r="B3369">
            <v>10.8245</v>
          </cell>
        </row>
        <row r="3370">
          <cell r="A3370">
            <v>39380</v>
          </cell>
          <cell r="B3370">
            <v>10.803000000000001</v>
          </cell>
        </row>
        <row r="3371">
          <cell r="A3371">
            <v>39381</v>
          </cell>
          <cell r="B3371">
            <v>10.7265</v>
          </cell>
        </row>
        <row r="3372">
          <cell r="A3372">
            <v>39384</v>
          </cell>
          <cell r="B3372">
            <v>10.706</v>
          </cell>
        </row>
        <row r="3373">
          <cell r="A3373">
            <v>39385</v>
          </cell>
          <cell r="B3373">
            <v>10.731999999999999</v>
          </cell>
        </row>
        <row r="3374">
          <cell r="A3374">
            <v>39386</v>
          </cell>
          <cell r="B3374">
            <v>10.648999999999999</v>
          </cell>
        </row>
        <row r="3375">
          <cell r="A3375">
            <v>39387</v>
          </cell>
          <cell r="B3375">
            <v>10.709</v>
          </cell>
        </row>
        <row r="3376">
          <cell r="A3376">
            <v>39388</v>
          </cell>
          <cell r="B3376">
            <v>10.6715</v>
          </cell>
        </row>
        <row r="3377">
          <cell r="A3377">
            <v>39391</v>
          </cell>
          <cell r="B3377">
            <v>10.727499999999999</v>
          </cell>
        </row>
        <row r="3378">
          <cell r="A3378">
            <v>39392</v>
          </cell>
          <cell r="B3378">
            <v>10.694000000000001</v>
          </cell>
        </row>
        <row r="3379">
          <cell r="A3379">
            <v>39393</v>
          </cell>
          <cell r="B3379">
            <v>10.7845</v>
          </cell>
        </row>
        <row r="3380">
          <cell r="A3380">
            <v>39394</v>
          </cell>
          <cell r="B3380">
            <v>10.803100000000001</v>
          </cell>
        </row>
        <row r="3381">
          <cell r="A3381">
            <v>39395</v>
          </cell>
          <cell r="B3381">
            <v>10.887</v>
          </cell>
        </row>
        <row r="3382">
          <cell r="A3382">
            <v>39398</v>
          </cell>
          <cell r="B3382">
            <v>10.944000000000001</v>
          </cell>
        </row>
        <row r="3383">
          <cell r="A3383">
            <v>39399</v>
          </cell>
          <cell r="B3383">
            <v>10.8605</v>
          </cell>
        </row>
        <row r="3384">
          <cell r="A3384">
            <v>39400</v>
          </cell>
          <cell r="B3384">
            <v>10.9015</v>
          </cell>
        </row>
        <row r="3385">
          <cell r="A3385">
            <v>39401</v>
          </cell>
          <cell r="B3385">
            <v>10.9361</v>
          </cell>
        </row>
        <row r="3386">
          <cell r="A3386">
            <v>39402</v>
          </cell>
          <cell r="B3386">
            <v>10.926</v>
          </cell>
        </row>
        <row r="3387">
          <cell r="A3387">
            <v>39405</v>
          </cell>
          <cell r="B3387">
            <v>10.9895</v>
          </cell>
        </row>
        <row r="3388">
          <cell r="A3388">
            <v>39406</v>
          </cell>
          <cell r="B3388">
            <v>10.9681</v>
          </cell>
        </row>
        <row r="3389">
          <cell r="A3389">
            <v>39407</v>
          </cell>
          <cell r="B3389">
            <v>10.987500000000001</v>
          </cell>
        </row>
        <row r="3390">
          <cell r="A3390">
            <v>39409</v>
          </cell>
          <cell r="B3390">
            <v>10.965</v>
          </cell>
        </row>
        <row r="3391">
          <cell r="A3391">
            <v>39412</v>
          </cell>
          <cell r="B3391">
            <v>11.012</v>
          </cell>
        </row>
        <row r="3392">
          <cell r="A3392">
            <v>39413</v>
          </cell>
          <cell r="B3392">
            <v>10.964</v>
          </cell>
        </row>
        <row r="3393">
          <cell r="A3393">
            <v>39414</v>
          </cell>
          <cell r="B3393">
            <v>10.9255</v>
          </cell>
        </row>
        <row r="3394">
          <cell r="A3394">
            <v>39415</v>
          </cell>
          <cell r="B3394">
            <v>10.914</v>
          </cell>
        </row>
        <row r="3395">
          <cell r="A3395">
            <v>39416</v>
          </cell>
          <cell r="B3395">
            <v>10.91</v>
          </cell>
        </row>
        <row r="3396">
          <cell r="A3396">
            <v>39419</v>
          </cell>
          <cell r="B3396">
            <v>10.904500000000001</v>
          </cell>
        </row>
        <row r="3397">
          <cell r="A3397">
            <v>39420</v>
          </cell>
          <cell r="B3397">
            <v>10.888500000000001</v>
          </cell>
        </row>
        <row r="3398">
          <cell r="A3398">
            <v>39421</v>
          </cell>
          <cell r="B3398">
            <v>10.840999999999999</v>
          </cell>
        </row>
        <row r="3399">
          <cell r="A3399">
            <v>39422</v>
          </cell>
          <cell r="B3399">
            <v>10.8255</v>
          </cell>
        </row>
        <row r="3400">
          <cell r="A3400">
            <v>39423</v>
          </cell>
          <cell r="B3400">
            <v>10.8195</v>
          </cell>
        </row>
        <row r="3401">
          <cell r="A3401">
            <v>39426</v>
          </cell>
          <cell r="B3401">
            <v>10.807</v>
          </cell>
        </row>
        <row r="3402">
          <cell r="A3402">
            <v>39427</v>
          </cell>
          <cell r="B3402">
            <v>10.875999999999999</v>
          </cell>
        </row>
        <row r="3403">
          <cell r="A3403">
            <v>39428</v>
          </cell>
          <cell r="B3403">
            <v>10.836</v>
          </cell>
        </row>
        <row r="3404">
          <cell r="A3404">
            <v>39429</v>
          </cell>
          <cell r="B3404">
            <v>10.8278</v>
          </cell>
        </row>
        <row r="3405">
          <cell r="A3405">
            <v>39430</v>
          </cell>
          <cell r="B3405">
            <v>10.829000000000001</v>
          </cell>
        </row>
        <row r="3406">
          <cell r="A3406">
            <v>39433</v>
          </cell>
          <cell r="B3406">
            <v>10.868</v>
          </cell>
        </row>
        <row r="3407">
          <cell r="A3407">
            <v>39434</v>
          </cell>
          <cell r="B3407">
            <v>10.8353</v>
          </cell>
        </row>
        <row r="3408">
          <cell r="A3408">
            <v>39435</v>
          </cell>
          <cell r="B3408">
            <v>10.837999999999999</v>
          </cell>
        </row>
        <row r="3409">
          <cell r="A3409">
            <v>39436</v>
          </cell>
          <cell r="B3409">
            <v>10.820499999999999</v>
          </cell>
        </row>
        <row r="3410">
          <cell r="A3410">
            <v>39437</v>
          </cell>
          <cell r="B3410">
            <v>10.824999999999999</v>
          </cell>
        </row>
        <row r="3411">
          <cell r="A3411">
            <v>39440</v>
          </cell>
          <cell r="B3411">
            <v>10.81</v>
          </cell>
        </row>
        <row r="3412">
          <cell r="A3412">
            <v>39442</v>
          </cell>
          <cell r="B3412">
            <v>10.815</v>
          </cell>
        </row>
        <row r="3413">
          <cell r="A3413">
            <v>39443</v>
          </cell>
          <cell r="B3413">
            <v>10.881</v>
          </cell>
        </row>
        <row r="3414">
          <cell r="A3414">
            <v>39444</v>
          </cell>
          <cell r="B3414">
            <v>10.898099999999999</v>
          </cell>
        </row>
        <row r="3415">
          <cell r="A3415">
            <v>39447</v>
          </cell>
          <cell r="B3415">
            <v>10.894</v>
          </cell>
        </row>
        <row r="3416">
          <cell r="A3416">
            <v>39449</v>
          </cell>
          <cell r="B3416">
            <v>10.914999999999999</v>
          </cell>
        </row>
        <row r="3417">
          <cell r="A3417">
            <v>39450</v>
          </cell>
          <cell r="B3417">
            <v>10.8825</v>
          </cell>
        </row>
        <row r="3418">
          <cell r="A3418">
            <v>39451</v>
          </cell>
          <cell r="B3418">
            <v>10.9315</v>
          </cell>
        </row>
        <row r="3419">
          <cell r="A3419">
            <v>39454</v>
          </cell>
          <cell r="B3419">
            <v>10.897500000000001</v>
          </cell>
        </row>
        <row r="3420">
          <cell r="A3420">
            <v>39455</v>
          </cell>
          <cell r="B3420">
            <v>10.9321</v>
          </cell>
        </row>
        <row r="3421">
          <cell r="A3421">
            <v>39456</v>
          </cell>
          <cell r="B3421">
            <v>10.939</v>
          </cell>
        </row>
        <row r="3422">
          <cell r="A3422">
            <v>39457</v>
          </cell>
          <cell r="B3422">
            <v>10.929</v>
          </cell>
        </row>
        <row r="3423">
          <cell r="A3423">
            <v>39458</v>
          </cell>
          <cell r="B3423">
            <v>10.935</v>
          </cell>
        </row>
        <row r="3424">
          <cell r="A3424">
            <v>39461</v>
          </cell>
          <cell r="B3424">
            <v>10.904999999999999</v>
          </cell>
        </row>
        <row r="3425">
          <cell r="A3425">
            <v>39462</v>
          </cell>
          <cell r="B3425">
            <v>10.9415</v>
          </cell>
        </row>
        <row r="3426">
          <cell r="A3426">
            <v>39463</v>
          </cell>
          <cell r="B3426">
            <v>10.935499999999999</v>
          </cell>
        </row>
        <row r="3427">
          <cell r="A3427">
            <v>39464</v>
          </cell>
          <cell r="B3427">
            <v>10.9503</v>
          </cell>
        </row>
        <row r="3428">
          <cell r="A3428">
            <v>39465</v>
          </cell>
          <cell r="B3428">
            <v>10.891999999999999</v>
          </cell>
        </row>
        <row r="3429">
          <cell r="A3429">
            <v>39469</v>
          </cell>
          <cell r="B3429">
            <v>10.923999999999999</v>
          </cell>
        </row>
        <row r="3430">
          <cell r="A3430">
            <v>39470</v>
          </cell>
          <cell r="B3430">
            <v>10.914999999999999</v>
          </cell>
        </row>
        <row r="3431">
          <cell r="A3431">
            <v>39471</v>
          </cell>
          <cell r="B3431">
            <v>10.8895</v>
          </cell>
        </row>
        <row r="3432">
          <cell r="A3432">
            <v>39472</v>
          </cell>
          <cell r="B3432">
            <v>10.9</v>
          </cell>
        </row>
        <row r="3433">
          <cell r="A3433">
            <v>39475</v>
          </cell>
          <cell r="B3433">
            <v>10.8621</v>
          </cell>
        </row>
        <row r="3434">
          <cell r="A3434">
            <v>39476</v>
          </cell>
          <cell r="B3434">
            <v>10.846</v>
          </cell>
        </row>
        <row r="3435">
          <cell r="A3435">
            <v>39477</v>
          </cell>
          <cell r="B3435">
            <v>10.8345</v>
          </cell>
        </row>
        <row r="3436">
          <cell r="A3436">
            <v>39478</v>
          </cell>
          <cell r="B3436">
            <v>10.824</v>
          </cell>
        </row>
        <row r="3437">
          <cell r="A3437">
            <v>39479</v>
          </cell>
          <cell r="B3437">
            <v>10.798999999999999</v>
          </cell>
        </row>
        <row r="3438">
          <cell r="A3438">
            <v>39482</v>
          </cell>
          <cell r="B3438">
            <v>10.791</v>
          </cell>
        </row>
        <row r="3439">
          <cell r="A3439">
            <v>39483</v>
          </cell>
          <cell r="B3439">
            <v>10.84</v>
          </cell>
        </row>
        <row r="3440">
          <cell r="A3440">
            <v>39484</v>
          </cell>
          <cell r="B3440">
            <v>10.811500000000001</v>
          </cell>
        </row>
        <row r="3441">
          <cell r="A3441">
            <v>39485</v>
          </cell>
          <cell r="B3441">
            <v>10.766999999999999</v>
          </cell>
        </row>
        <row r="3442">
          <cell r="A3442">
            <v>39486</v>
          </cell>
          <cell r="B3442">
            <v>10.7555</v>
          </cell>
        </row>
        <row r="3443">
          <cell r="A3443">
            <v>39489</v>
          </cell>
          <cell r="B3443">
            <v>10.762</v>
          </cell>
        </row>
        <row r="3444">
          <cell r="A3444">
            <v>39490</v>
          </cell>
          <cell r="B3444">
            <v>10.7615</v>
          </cell>
        </row>
        <row r="3445">
          <cell r="A3445">
            <v>39491</v>
          </cell>
          <cell r="B3445">
            <v>10.739000000000001</v>
          </cell>
        </row>
        <row r="3446">
          <cell r="A3446">
            <v>39492</v>
          </cell>
          <cell r="B3446">
            <v>10.757999999999999</v>
          </cell>
        </row>
        <row r="3447">
          <cell r="A3447">
            <v>39493</v>
          </cell>
          <cell r="B3447">
            <v>10.746499999999999</v>
          </cell>
        </row>
        <row r="3448">
          <cell r="A3448">
            <v>39497</v>
          </cell>
          <cell r="B3448">
            <v>10.7585</v>
          </cell>
        </row>
        <row r="3449">
          <cell r="A3449">
            <v>39498</v>
          </cell>
          <cell r="B3449">
            <v>10.772500000000001</v>
          </cell>
        </row>
        <row r="3450">
          <cell r="A3450">
            <v>39499</v>
          </cell>
          <cell r="B3450">
            <v>10.792999999999999</v>
          </cell>
        </row>
        <row r="3451">
          <cell r="A3451">
            <v>39500</v>
          </cell>
          <cell r="B3451">
            <v>10.769</v>
          </cell>
        </row>
        <row r="3452">
          <cell r="A3452">
            <v>39503</v>
          </cell>
          <cell r="B3452">
            <v>10.7705</v>
          </cell>
        </row>
        <row r="3453">
          <cell r="A3453">
            <v>39504</v>
          </cell>
          <cell r="B3453">
            <v>10.726000000000001</v>
          </cell>
        </row>
        <row r="3454">
          <cell r="A3454">
            <v>39505</v>
          </cell>
          <cell r="B3454">
            <v>10.6965</v>
          </cell>
        </row>
        <row r="3455">
          <cell r="A3455">
            <v>39506</v>
          </cell>
          <cell r="B3455">
            <v>10.669</v>
          </cell>
        </row>
        <row r="3456">
          <cell r="A3456">
            <v>39507</v>
          </cell>
          <cell r="B3456">
            <v>10.707000000000001</v>
          </cell>
        </row>
        <row r="3457">
          <cell r="A3457">
            <v>39510</v>
          </cell>
          <cell r="B3457">
            <v>10.692500000000001</v>
          </cell>
        </row>
        <row r="3458">
          <cell r="A3458">
            <v>39511</v>
          </cell>
          <cell r="B3458">
            <v>10.715</v>
          </cell>
        </row>
        <row r="3459">
          <cell r="A3459">
            <v>39512</v>
          </cell>
          <cell r="B3459">
            <v>10.6995</v>
          </cell>
        </row>
        <row r="3460">
          <cell r="A3460">
            <v>39513</v>
          </cell>
          <cell r="B3460">
            <v>10.8415</v>
          </cell>
        </row>
        <row r="3461">
          <cell r="A3461">
            <v>39514</v>
          </cell>
          <cell r="B3461">
            <v>10.819000000000001</v>
          </cell>
        </row>
        <row r="3462">
          <cell r="A3462">
            <v>39517</v>
          </cell>
          <cell r="B3462">
            <v>10.845000000000001</v>
          </cell>
        </row>
        <row r="3463">
          <cell r="A3463">
            <v>39518</v>
          </cell>
          <cell r="B3463">
            <v>10.766</v>
          </cell>
        </row>
        <row r="3464">
          <cell r="A3464">
            <v>39519</v>
          </cell>
          <cell r="B3464">
            <v>10.7728</v>
          </cell>
        </row>
        <row r="3465">
          <cell r="A3465">
            <v>39520</v>
          </cell>
          <cell r="B3465">
            <v>10.75</v>
          </cell>
        </row>
        <row r="3466">
          <cell r="A3466">
            <v>39521</v>
          </cell>
          <cell r="B3466">
            <v>10.765000000000001</v>
          </cell>
        </row>
        <row r="3467">
          <cell r="A3467">
            <v>39524</v>
          </cell>
          <cell r="B3467">
            <v>10.766500000000001</v>
          </cell>
        </row>
        <row r="3468">
          <cell r="A3468">
            <v>39525</v>
          </cell>
          <cell r="B3468">
            <v>10.683999999999999</v>
          </cell>
        </row>
        <row r="3469">
          <cell r="A3469">
            <v>39526</v>
          </cell>
          <cell r="B3469">
            <v>10.7125</v>
          </cell>
        </row>
        <row r="3470">
          <cell r="A3470">
            <v>39527</v>
          </cell>
          <cell r="B3470">
            <v>10.7235</v>
          </cell>
        </row>
        <row r="3471">
          <cell r="A3471">
            <v>39531</v>
          </cell>
          <cell r="B3471">
            <v>10.679500000000001</v>
          </cell>
        </row>
        <row r="3472">
          <cell r="A3472">
            <v>39532</v>
          </cell>
          <cell r="B3472">
            <v>10.692</v>
          </cell>
        </row>
        <row r="3473">
          <cell r="A3473">
            <v>39533</v>
          </cell>
          <cell r="B3473">
            <v>10.706</v>
          </cell>
        </row>
        <row r="3474">
          <cell r="A3474">
            <v>39534</v>
          </cell>
          <cell r="B3474">
            <v>10.691000000000001</v>
          </cell>
        </row>
        <row r="3475">
          <cell r="A3475">
            <v>39535</v>
          </cell>
          <cell r="B3475">
            <v>10.69</v>
          </cell>
        </row>
        <row r="3476">
          <cell r="A3476">
            <v>39538</v>
          </cell>
          <cell r="B3476">
            <v>10.638999999999999</v>
          </cell>
        </row>
        <row r="3477">
          <cell r="A3477">
            <v>39539</v>
          </cell>
          <cell r="B3477">
            <v>10.569000000000001</v>
          </cell>
        </row>
        <row r="3478">
          <cell r="A3478">
            <v>39540</v>
          </cell>
          <cell r="B3478">
            <v>10.571</v>
          </cell>
        </row>
        <row r="3479">
          <cell r="A3479">
            <v>39541</v>
          </cell>
          <cell r="B3479">
            <v>10.555</v>
          </cell>
        </row>
        <row r="3480">
          <cell r="A3480">
            <v>39542</v>
          </cell>
          <cell r="B3480">
            <v>10.560499999999999</v>
          </cell>
        </row>
        <row r="3481">
          <cell r="A3481">
            <v>39545</v>
          </cell>
          <cell r="B3481">
            <v>10.548500000000001</v>
          </cell>
        </row>
        <row r="3482">
          <cell r="A3482">
            <v>39546</v>
          </cell>
          <cell r="B3482">
            <v>10.5608</v>
          </cell>
        </row>
        <row r="3483">
          <cell r="A3483">
            <v>39547</v>
          </cell>
          <cell r="B3483">
            <v>10.569000000000001</v>
          </cell>
        </row>
        <row r="3484">
          <cell r="A3484">
            <v>39548</v>
          </cell>
          <cell r="B3484">
            <v>10.529</v>
          </cell>
        </row>
        <row r="3485">
          <cell r="A3485">
            <v>39549</v>
          </cell>
          <cell r="B3485">
            <v>10.532</v>
          </cell>
        </row>
        <row r="3486">
          <cell r="A3486">
            <v>39552</v>
          </cell>
          <cell r="B3486">
            <v>10.449299999999999</v>
          </cell>
        </row>
        <row r="3487">
          <cell r="A3487">
            <v>39553</v>
          </cell>
          <cell r="B3487">
            <v>10.4575</v>
          </cell>
        </row>
        <row r="3488">
          <cell r="A3488">
            <v>39554</v>
          </cell>
          <cell r="B3488">
            <v>10.462300000000001</v>
          </cell>
        </row>
        <row r="3489">
          <cell r="A3489">
            <v>39555</v>
          </cell>
          <cell r="B3489">
            <v>10.466799999999999</v>
          </cell>
        </row>
        <row r="3490">
          <cell r="A3490">
            <v>39556</v>
          </cell>
          <cell r="B3490">
            <v>10.480399999999999</v>
          </cell>
        </row>
        <row r="3491">
          <cell r="A3491">
            <v>39559</v>
          </cell>
          <cell r="B3491">
            <v>10.529</v>
          </cell>
        </row>
        <row r="3492">
          <cell r="A3492">
            <v>39560</v>
          </cell>
          <cell r="B3492">
            <v>10.481</v>
          </cell>
        </row>
        <row r="3493">
          <cell r="A3493">
            <v>39561</v>
          </cell>
          <cell r="B3493">
            <v>10.465999999999999</v>
          </cell>
        </row>
        <row r="3494">
          <cell r="A3494">
            <v>39562</v>
          </cell>
          <cell r="B3494">
            <v>10.438800000000001</v>
          </cell>
        </row>
        <row r="3495">
          <cell r="A3495">
            <v>39563</v>
          </cell>
          <cell r="B3495">
            <v>10.4605</v>
          </cell>
        </row>
        <row r="3496">
          <cell r="A3496">
            <v>39566</v>
          </cell>
          <cell r="B3496">
            <v>10.464</v>
          </cell>
        </row>
        <row r="3497">
          <cell r="A3497">
            <v>39567</v>
          </cell>
          <cell r="B3497">
            <v>10.538</v>
          </cell>
        </row>
        <row r="3498">
          <cell r="A3498">
            <v>39568</v>
          </cell>
          <cell r="B3498">
            <v>10.484500000000001</v>
          </cell>
        </row>
        <row r="3499">
          <cell r="A3499">
            <v>39569</v>
          </cell>
          <cell r="B3499">
            <v>10.489100000000001</v>
          </cell>
        </row>
        <row r="3500">
          <cell r="A3500">
            <v>39570</v>
          </cell>
          <cell r="B3500">
            <v>10.464499999999999</v>
          </cell>
        </row>
        <row r="3501">
          <cell r="A3501">
            <v>39573</v>
          </cell>
          <cell r="B3501">
            <v>10.47</v>
          </cell>
        </row>
        <row r="3502">
          <cell r="A3502">
            <v>39574</v>
          </cell>
          <cell r="B3502">
            <v>10.4991</v>
          </cell>
        </row>
        <row r="3503">
          <cell r="A3503">
            <v>39575</v>
          </cell>
          <cell r="B3503">
            <v>10.5535</v>
          </cell>
        </row>
        <row r="3504">
          <cell r="A3504">
            <v>39576</v>
          </cell>
          <cell r="B3504">
            <v>10.564500000000001</v>
          </cell>
        </row>
        <row r="3505">
          <cell r="A3505">
            <v>39577</v>
          </cell>
          <cell r="B3505">
            <v>10.563800000000001</v>
          </cell>
        </row>
        <row r="3506">
          <cell r="A3506">
            <v>39580</v>
          </cell>
          <cell r="B3506">
            <v>10.478</v>
          </cell>
        </row>
        <row r="3507">
          <cell r="A3507">
            <v>39581</v>
          </cell>
          <cell r="B3507">
            <v>10.478999999999999</v>
          </cell>
        </row>
        <row r="3508">
          <cell r="A3508">
            <v>39582</v>
          </cell>
          <cell r="B3508">
            <v>10.487500000000001</v>
          </cell>
        </row>
        <row r="3509">
          <cell r="A3509">
            <v>39583</v>
          </cell>
          <cell r="B3509">
            <v>10.4475</v>
          </cell>
        </row>
        <row r="3510">
          <cell r="A3510">
            <v>39584</v>
          </cell>
          <cell r="B3510">
            <v>10.393000000000001</v>
          </cell>
        </row>
        <row r="3511">
          <cell r="A3511">
            <v>39587</v>
          </cell>
          <cell r="B3511">
            <v>10.371499999999999</v>
          </cell>
        </row>
        <row r="3512">
          <cell r="A3512">
            <v>39588</v>
          </cell>
          <cell r="B3512">
            <v>10.388</v>
          </cell>
        </row>
        <row r="3513">
          <cell r="A3513">
            <v>39589</v>
          </cell>
          <cell r="B3513">
            <v>10.3725</v>
          </cell>
        </row>
        <row r="3514">
          <cell r="A3514">
            <v>39590</v>
          </cell>
          <cell r="B3514">
            <v>10.359</v>
          </cell>
        </row>
        <row r="3515">
          <cell r="A3515">
            <v>39591</v>
          </cell>
          <cell r="B3515">
            <v>10.382</v>
          </cell>
        </row>
        <row r="3516">
          <cell r="A3516">
            <v>39595</v>
          </cell>
          <cell r="B3516">
            <v>10.3765</v>
          </cell>
        </row>
        <row r="3517">
          <cell r="A3517">
            <v>39596</v>
          </cell>
          <cell r="B3517">
            <v>10.327500000000001</v>
          </cell>
        </row>
        <row r="3518">
          <cell r="A3518">
            <v>39597</v>
          </cell>
          <cell r="B3518">
            <v>10.324</v>
          </cell>
        </row>
        <row r="3519">
          <cell r="A3519">
            <v>39598</v>
          </cell>
          <cell r="B3519">
            <v>10.3165</v>
          </cell>
        </row>
        <row r="3520">
          <cell r="A3520">
            <v>39601</v>
          </cell>
          <cell r="B3520">
            <v>10.3355</v>
          </cell>
        </row>
        <row r="3521">
          <cell r="A3521">
            <v>39602</v>
          </cell>
          <cell r="B3521">
            <v>10.3065</v>
          </cell>
        </row>
        <row r="3522">
          <cell r="A3522">
            <v>39603</v>
          </cell>
          <cell r="B3522">
            <v>10.314</v>
          </cell>
        </row>
        <row r="3523">
          <cell r="A3523">
            <v>39604</v>
          </cell>
          <cell r="B3523">
            <v>10.2865</v>
          </cell>
        </row>
        <row r="3524">
          <cell r="A3524">
            <v>39605</v>
          </cell>
          <cell r="B3524">
            <v>10.365</v>
          </cell>
        </row>
        <row r="3525">
          <cell r="A3525">
            <v>39608</v>
          </cell>
          <cell r="B3525">
            <v>10.346500000000001</v>
          </cell>
        </row>
        <row r="3526">
          <cell r="A3526">
            <v>39609</v>
          </cell>
          <cell r="B3526">
            <v>10.423999999999999</v>
          </cell>
        </row>
        <row r="3527">
          <cell r="A3527">
            <v>39610</v>
          </cell>
          <cell r="B3527">
            <v>10.4315</v>
          </cell>
        </row>
        <row r="3528">
          <cell r="A3528">
            <v>39611</v>
          </cell>
          <cell r="B3528">
            <v>10.3675</v>
          </cell>
        </row>
        <row r="3529">
          <cell r="A3529">
            <v>39612</v>
          </cell>
          <cell r="B3529">
            <v>10.355</v>
          </cell>
        </row>
        <row r="3530">
          <cell r="A3530">
            <v>39615</v>
          </cell>
          <cell r="B3530">
            <v>10.317600000000001</v>
          </cell>
        </row>
        <row r="3531">
          <cell r="A3531">
            <v>39616</v>
          </cell>
          <cell r="B3531">
            <v>10.304</v>
          </cell>
        </row>
        <row r="3532">
          <cell r="A3532">
            <v>39617</v>
          </cell>
          <cell r="B3532">
            <v>10.303000000000001</v>
          </cell>
        </row>
        <row r="3533">
          <cell r="A3533">
            <v>39618</v>
          </cell>
          <cell r="B3533">
            <v>10.302</v>
          </cell>
        </row>
        <row r="3534">
          <cell r="A3534">
            <v>39619</v>
          </cell>
          <cell r="B3534">
            <v>10.268000000000001</v>
          </cell>
        </row>
        <row r="3535">
          <cell r="A3535">
            <v>39622</v>
          </cell>
          <cell r="B3535">
            <v>10.317500000000001</v>
          </cell>
        </row>
        <row r="3536">
          <cell r="A3536">
            <v>39623</v>
          </cell>
          <cell r="B3536">
            <v>10.285</v>
          </cell>
        </row>
        <row r="3537">
          <cell r="A3537">
            <v>39624</v>
          </cell>
          <cell r="B3537">
            <v>10.262499999999999</v>
          </cell>
        </row>
        <row r="3538">
          <cell r="A3538">
            <v>39625</v>
          </cell>
          <cell r="B3538">
            <v>10.2875</v>
          </cell>
        </row>
        <row r="3539">
          <cell r="A3539">
            <v>39626</v>
          </cell>
          <cell r="B3539">
            <v>10.29</v>
          </cell>
        </row>
        <row r="3540">
          <cell r="A3540">
            <v>39629</v>
          </cell>
          <cell r="B3540">
            <v>10.305</v>
          </cell>
        </row>
        <row r="3541">
          <cell r="A3541">
            <v>39630</v>
          </cell>
          <cell r="B3541">
            <v>10.37</v>
          </cell>
        </row>
        <row r="3542">
          <cell r="A3542">
            <v>39631</v>
          </cell>
          <cell r="B3542">
            <v>10.391</v>
          </cell>
        </row>
        <row r="3543">
          <cell r="A3543">
            <v>39632</v>
          </cell>
          <cell r="B3543">
            <v>10.3475</v>
          </cell>
        </row>
        <row r="3544">
          <cell r="A3544">
            <v>39636</v>
          </cell>
          <cell r="B3544">
            <v>10.33</v>
          </cell>
        </row>
        <row r="3545">
          <cell r="A3545">
            <v>39637</v>
          </cell>
          <cell r="B3545">
            <v>10.317500000000001</v>
          </cell>
        </row>
        <row r="3546">
          <cell r="A3546">
            <v>39638</v>
          </cell>
          <cell r="B3546">
            <v>10.297499999999999</v>
          </cell>
        </row>
        <row r="3547">
          <cell r="A3547">
            <v>39639</v>
          </cell>
          <cell r="B3547">
            <v>10.3</v>
          </cell>
        </row>
        <row r="3548">
          <cell r="A3548">
            <v>39640</v>
          </cell>
          <cell r="B3548">
            <v>10.29</v>
          </cell>
        </row>
        <row r="3549">
          <cell r="A3549">
            <v>39643</v>
          </cell>
          <cell r="B3549">
            <v>10.295</v>
          </cell>
        </row>
        <row r="3550">
          <cell r="A3550">
            <v>39644</v>
          </cell>
          <cell r="B3550">
            <v>10.29</v>
          </cell>
        </row>
        <row r="3551">
          <cell r="A3551">
            <v>39645</v>
          </cell>
          <cell r="B3551">
            <v>10.223000000000001</v>
          </cell>
        </row>
        <row r="3552">
          <cell r="A3552">
            <v>39646</v>
          </cell>
          <cell r="B3552">
            <v>10.220000000000001</v>
          </cell>
        </row>
        <row r="3553">
          <cell r="A3553">
            <v>39647</v>
          </cell>
          <cell r="B3553">
            <v>10.175000000000001</v>
          </cell>
        </row>
        <row r="3554">
          <cell r="A3554">
            <v>39650</v>
          </cell>
          <cell r="B3554">
            <v>10.130000000000001</v>
          </cell>
        </row>
        <row r="3555">
          <cell r="A3555">
            <v>39651</v>
          </cell>
          <cell r="B3555">
            <v>10.035500000000001</v>
          </cell>
        </row>
        <row r="3556">
          <cell r="A3556">
            <v>39652</v>
          </cell>
          <cell r="B3556">
            <v>10.005000000000001</v>
          </cell>
        </row>
        <row r="3557">
          <cell r="A3557">
            <v>39653</v>
          </cell>
          <cell r="B3557">
            <v>10.025</v>
          </cell>
        </row>
        <row r="3558">
          <cell r="A3558">
            <v>39654</v>
          </cell>
          <cell r="B3558">
            <v>10.086499999999999</v>
          </cell>
        </row>
        <row r="3559">
          <cell r="A3559">
            <v>39657</v>
          </cell>
          <cell r="B3559">
            <v>10.06</v>
          </cell>
        </row>
        <row r="3560">
          <cell r="A3560">
            <v>39658</v>
          </cell>
          <cell r="B3560">
            <v>10.047499999999999</v>
          </cell>
        </row>
        <row r="3561">
          <cell r="A3561">
            <v>39659</v>
          </cell>
          <cell r="B3561">
            <v>10.025</v>
          </cell>
        </row>
        <row r="3562">
          <cell r="A3562">
            <v>39660</v>
          </cell>
          <cell r="B3562">
            <v>10.029999999999999</v>
          </cell>
        </row>
        <row r="3563">
          <cell r="A3563">
            <v>39661</v>
          </cell>
          <cell r="B3563">
            <v>9.9149999999999991</v>
          </cell>
        </row>
        <row r="3564">
          <cell r="A3564">
            <v>39664</v>
          </cell>
          <cell r="B3564">
            <v>9.8580000000000005</v>
          </cell>
        </row>
        <row r="3565">
          <cell r="A3565">
            <v>39665</v>
          </cell>
          <cell r="B3565">
            <v>9.9049999999999994</v>
          </cell>
        </row>
        <row r="3566">
          <cell r="A3566">
            <v>39666</v>
          </cell>
          <cell r="B3566">
            <v>9.9440000000000008</v>
          </cell>
        </row>
        <row r="3567">
          <cell r="A3567">
            <v>39667</v>
          </cell>
          <cell r="B3567">
            <v>10.0055</v>
          </cell>
        </row>
        <row r="3568">
          <cell r="A3568">
            <v>39668</v>
          </cell>
          <cell r="B3568">
            <v>10.1525</v>
          </cell>
        </row>
        <row r="3569">
          <cell r="A3569">
            <v>39671</v>
          </cell>
          <cell r="B3569">
            <v>10.1625</v>
          </cell>
        </row>
        <row r="3570">
          <cell r="A3570">
            <v>39672</v>
          </cell>
          <cell r="B3570">
            <v>10.154999999999999</v>
          </cell>
        </row>
        <row r="3571">
          <cell r="A3571">
            <v>39673</v>
          </cell>
          <cell r="B3571">
            <v>10.147500000000001</v>
          </cell>
        </row>
        <row r="3572">
          <cell r="A3572">
            <v>39674</v>
          </cell>
          <cell r="B3572">
            <v>10.1675</v>
          </cell>
        </row>
        <row r="3573">
          <cell r="A3573">
            <v>39675</v>
          </cell>
          <cell r="B3573">
            <v>10.182499999999999</v>
          </cell>
        </row>
        <row r="3574">
          <cell r="A3574">
            <v>39678</v>
          </cell>
          <cell r="B3574">
            <v>10.1675</v>
          </cell>
        </row>
        <row r="3575">
          <cell r="A3575">
            <v>39679</v>
          </cell>
          <cell r="B3575">
            <v>10.1225</v>
          </cell>
        </row>
        <row r="3576">
          <cell r="A3576">
            <v>39680</v>
          </cell>
          <cell r="B3576">
            <v>10.137499999999999</v>
          </cell>
        </row>
        <row r="3577">
          <cell r="A3577">
            <v>39681</v>
          </cell>
          <cell r="B3577">
            <v>10.09</v>
          </cell>
        </row>
        <row r="3578">
          <cell r="A3578">
            <v>39682</v>
          </cell>
          <cell r="B3578">
            <v>10.14</v>
          </cell>
        </row>
        <row r="3579">
          <cell r="A3579">
            <v>39685</v>
          </cell>
          <cell r="B3579">
            <v>10.130000000000001</v>
          </cell>
        </row>
        <row r="3580">
          <cell r="A3580">
            <v>39686</v>
          </cell>
          <cell r="B3580">
            <v>10.157500000000001</v>
          </cell>
        </row>
        <row r="3581">
          <cell r="A3581">
            <v>39687</v>
          </cell>
          <cell r="B3581">
            <v>10.14</v>
          </cell>
        </row>
        <row r="3582">
          <cell r="A3582">
            <v>39688</v>
          </cell>
          <cell r="B3582">
            <v>10.23</v>
          </cell>
        </row>
        <row r="3583">
          <cell r="A3583">
            <v>39689</v>
          </cell>
          <cell r="B3583">
            <v>10.28</v>
          </cell>
        </row>
        <row r="3584">
          <cell r="A3584">
            <v>39693</v>
          </cell>
          <cell r="B3584">
            <v>10.362500000000001</v>
          </cell>
        </row>
        <row r="3585">
          <cell r="A3585">
            <v>39694</v>
          </cell>
          <cell r="B3585">
            <v>10.4</v>
          </cell>
        </row>
        <row r="3586">
          <cell r="A3586">
            <v>39695</v>
          </cell>
          <cell r="B3586">
            <v>10.51</v>
          </cell>
        </row>
        <row r="3587">
          <cell r="A3587">
            <v>39696</v>
          </cell>
          <cell r="B3587">
            <v>10.4381</v>
          </cell>
        </row>
        <row r="3588">
          <cell r="A3588">
            <v>39699</v>
          </cell>
          <cell r="B3588">
            <v>10.494999999999999</v>
          </cell>
        </row>
        <row r="3589">
          <cell r="A3589">
            <v>39700</v>
          </cell>
          <cell r="B3589">
            <v>10.561500000000001</v>
          </cell>
        </row>
        <row r="3590">
          <cell r="A3590">
            <v>39701</v>
          </cell>
          <cell r="B3590">
            <v>10.5975</v>
          </cell>
        </row>
        <row r="3591">
          <cell r="A3591">
            <v>39702</v>
          </cell>
          <cell r="B3591">
            <v>10.597</v>
          </cell>
        </row>
        <row r="3592">
          <cell r="A3592">
            <v>39703</v>
          </cell>
          <cell r="B3592">
            <v>10.5825</v>
          </cell>
        </row>
        <row r="3593">
          <cell r="A3593">
            <v>39706</v>
          </cell>
          <cell r="B3593">
            <v>10.727499999999999</v>
          </cell>
        </row>
        <row r="3594">
          <cell r="A3594">
            <v>39707</v>
          </cell>
          <cell r="B3594">
            <v>10.702</v>
          </cell>
        </row>
        <row r="3595">
          <cell r="A3595">
            <v>39708</v>
          </cell>
          <cell r="B3595">
            <v>10.82</v>
          </cell>
        </row>
        <row r="3596">
          <cell r="A3596">
            <v>39709</v>
          </cell>
          <cell r="B3596">
            <v>10.75</v>
          </cell>
        </row>
        <row r="3597">
          <cell r="A3597">
            <v>39710</v>
          </cell>
          <cell r="B3597">
            <v>10.65</v>
          </cell>
        </row>
        <row r="3598">
          <cell r="A3598">
            <v>39713</v>
          </cell>
          <cell r="B3598">
            <v>10.638</v>
          </cell>
        </row>
        <row r="3599">
          <cell r="A3599">
            <v>39714</v>
          </cell>
          <cell r="B3599">
            <v>10.75</v>
          </cell>
        </row>
        <row r="3600">
          <cell r="A3600">
            <v>39715</v>
          </cell>
          <cell r="B3600">
            <v>10.83</v>
          </cell>
        </row>
        <row r="3601">
          <cell r="A3601">
            <v>39716</v>
          </cell>
          <cell r="B3601">
            <v>10.7075</v>
          </cell>
        </row>
        <row r="3602">
          <cell r="A3602">
            <v>39717</v>
          </cell>
          <cell r="B3602">
            <v>10.785</v>
          </cell>
        </row>
        <row r="3603">
          <cell r="A3603">
            <v>39720</v>
          </cell>
          <cell r="B3603">
            <v>11.035</v>
          </cell>
        </row>
        <row r="3604">
          <cell r="A3604">
            <v>39721</v>
          </cell>
          <cell r="B3604">
            <v>10.914999999999999</v>
          </cell>
        </row>
        <row r="3605">
          <cell r="A3605">
            <v>39722</v>
          </cell>
          <cell r="B3605">
            <v>10.955</v>
          </cell>
        </row>
        <row r="3606">
          <cell r="A3606">
            <v>39723</v>
          </cell>
          <cell r="B3606">
            <v>11.195</v>
          </cell>
        </row>
        <row r="3607">
          <cell r="A3607">
            <v>39724</v>
          </cell>
          <cell r="B3607">
            <v>11.23</v>
          </cell>
        </row>
        <row r="3608">
          <cell r="A3608">
            <v>39727</v>
          </cell>
          <cell r="B3608">
            <v>11.8119</v>
          </cell>
        </row>
        <row r="3609">
          <cell r="A3609">
            <v>39728</v>
          </cell>
          <cell r="B3609">
            <v>12.326000000000001</v>
          </cell>
        </row>
        <row r="3610">
          <cell r="A3610">
            <v>39729</v>
          </cell>
          <cell r="B3610">
            <v>12.339</v>
          </cell>
        </row>
        <row r="3611">
          <cell r="A3611">
            <v>39730</v>
          </cell>
          <cell r="B3611">
            <v>13.45</v>
          </cell>
        </row>
        <row r="3612">
          <cell r="A3612">
            <v>39731</v>
          </cell>
          <cell r="B3612">
            <v>12.974299999999999</v>
          </cell>
        </row>
        <row r="3613">
          <cell r="A3613">
            <v>39734</v>
          </cell>
          <cell r="B3613">
            <v>12.199</v>
          </cell>
        </row>
        <row r="3614">
          <cell r="A3614">
            <v>39735</v>
          </cell>
          <cell r="B3614">
            <v>12.345000000000001</v>
          </cell>
        </row>
        <row r="3615">
          <cell r="A3615">
            <v>39736</v>
          </cell>
          <cell r="B3615">
            <v>13.273999999999999</v>
          </cell>
        </row>
        <row r="3616">
          <cell r="A3616">
            <v>39737</v>
          </cell>
          <cell r="B3616">
            <v>12.945</v>
          </cell>
        </row>
        <row r="3617">
          <cell r="A3617">
            <v>39738</v>
          </cell>
          <cell r="B3617">
            <v>12.769</v>
          </cell>
        </row>
        <row r="3618">
          <cell r="A3618">
            <v>39741</v>
          </cell>
          <cell r="B3618">
            <v>12.989000000000001</v>
          </cell>
        </row>
        <row r="3619">
          <cell r="A3619">
            <v>39742</v>
          </cell>
          <cell r="B3619">
            <v>13.199</v>
          </cell>
        </row>
        <row r="3620">
          <cell r="A3620">
            <v>39743</v>
          </cell>
          <cell r="B3620">
            <v>13.859</v>
          </cell>
        </row>
        <row r="3621">
          <cell r="A3621">
            <v>39744</v>
          </cell>
          <cell r="B3621">
            <v>13.355</v>
          </cell>
        </row>
        <row r="3622">
          <cell r="A3622">
            <v>39745</v>
          </cell>
          <cell r="B3622">
            <v>13.39</v>
          </cell>
        </row>
        <row r="3623">
          <cell r="A3623">
            <v>39748</v>
          </cell>
          <cell r="B3623">
            <v>13.515000000000001</v>
          </cell>
        </row>
        <row r="3624">
          <cell r="A3624">
            <v>39749</v>
          </cell>
          <cell r="B3624">
            <v>13.025</v>
          </cell>
        </row>
        <row r="3625">
          <cell r="A3625">
            <v>39750</v>
          </cell>
          <cell r="B3625">
            <v>12.93</v>
          </cell>
        </row>
        <row r="3626">
          <cell r="A3626">
            <v>39751</v>
          </cell>
          <cell r="B3626">
            <v>12.558999999999999</v>
          </cell>
        </row>
        <row r="3627">
          <cell r="A3627">
            <v>39752</v>
          </cell>
          <cell r="B3627">
            <v>12.75</v>
          </cell>
        </row>
        <row r="3628">
          <cell r="A3628">
            <v>39755</v>
          </cell>
          <cell r="B3628">
            <v>12.7843</v>
          </cell>
        </row>
        <row r="3629">
          <cell r="A3629">
            <v>39756</v>
          </cell>
          <cell r="B3629">
            <v>12.4815</v>
          </cell>
        </row>
        <row r="3630">
          <cell r="A3630">
            <v>39757</v>
          </cell>
          <cell r="B3630">
            <v>12.75</v>
          </cell>
        </row>
        <row r="3631">
          <cell r="A3631">
            <v>39758</v>
          </cell>
          <cell r="B3631">
            <v>13.0535</v>
          </cell>
        </row>
        <row r="3632">
          <cell r="A3632">
            <v>39759</v>
          </cell>
          <cell r="B3632">
            <v>12.823499999999999</v>
          </cell>
        </row>
        <row r="3633">
          <cell r="A3633">
            <v>39762</v>
          </cell>
          <cell r="B3633">
            <v>12.804</v>
          </cell>
        </row>
        <row r="3634">
          <cell r="A3634">
            <v>39763</v>
          </cell>
          <cell r="B3634">
            <v>12.952</v>
          </cell>
        </row>
        <row r="3635">
          <cell r="A3635">
            <v>39764</v>
          </cell>
          <cell r="B3635">
            <v>13.055</v>
          </cell>
        </row>
        <row r="3636">
          <cell r="A3636">
            <v>39765</v>
          </cell>
          <cell r="B3636">
            <v>12.932499999999999</v>
          </cell>
        </row>
        <row r="3637">
          <cell r="A3637">
            <v>39766</v>
          </cell>
          <cell r="B3637">
            <v>13.019500000000001</v>
          </cell>
        </row>
        <row r="3638">
          <cell r="A3638">
            <v>39769</v>
          </cell>
          <cell r="B3638">
            <v>13.154999999999999</v>
          </cell>
        </row>
        <row r="3639">
          <cell r="A3639">
            <v>39770</v>
          </cell>
          <cell r="B3639">
            <v>13.138</v>
          </cell>
        </row>
        <row r="3640">
          <cell r="A3640">
            <v>39771</v>
          </cell>
          <cell r="B3640">
            <v>13.3225</v>
          </cell>
        </row>
        <row r="3641">
          <cell r="A3641">
            <v>39772</v>
          </cell>
          <cell r="B3641">
            <v>13.907500000000001</v>
          </cell>
        </row>
        <row r="3642">
          <cell r="A3642">
            <v>39773</v>
          </cell>
          <cell r="B3642">
            <v>13.7201</v>
          </cell>
        </row>
        <row r="3643">
          <cell r="A3643">
            <v>39776</v>
          </cell>
          <cell r="B3643">
            <v>13.404500000000001</v>
          </cell>
        </row>
        <row r="3644">
          <cell r="A3644">
            <v>39777</v>
          </cell>
          <cell r="B3644">
            <v>13.2239</v>
          </cell>
        </row>
        <row r="3645">
          <cell r="A3645">
            <v>39778</v>
          </cell>
          <cell r="B3645">
            <v>13.1775</v>
          </cell>
        </row>
        <row r="3646">
          <cell r="A3646">
            <v>39780</v>
          </cell>
          <cell r="B3646">
            <v>13.4472</v>
          </cell>
        </row>
        <row r="3647">
          <cell r="A3647">
            <v>39783</v>
          </cell>
          <cell r="B3647">
            <v>13.62</v>
          </cell>
        </row>
        <row r="3648">
          <cell r="A3648">
            <v>39784</v>
          </cell>
          <cell r="B3648">
            <v>13.5745</v>
          </cell>
        </row>
        <row r="3649">
          <cell r="A3649">
            <v>39785</v>
          </cell>
          <cell r="B3649">
            <v>13.5975</v>
          </cell>
        </row>
        <row r="3650">
          <cell r="A3650">
            <v>39786</v>
          </cell>
          <cell r="B3650">
            <v>13.5875</v>
          </cell>
        </row>
        <row r="3651">
          <cell r="A3651">
            <v>39787</v>
          </cell>
          <cell r="B3651">
            <v>13.6175</v>
          </cell>
        </row>
        <row r="3652">
          <cell r="A3652">
            <v>39790</v>
          </cell>
          <cell r="B3652">
            <v>13.446</v>
          </cell>
        </row>
        <row r="3653">
          <cell r="A3653">
            <v>39791</v>
          </cell>
          <cell r="B3653">
            <v>13.564</v>
          </cell>
        </row>
        <row r="3654">
          <cell r="A3654">
            <v>39792</v>
          </cell>
          <cell r="B3654">
            <v>13.3835</v>
          </cell>
        </row>
        <row r="3655">
          <cell r="A3655">
            <v>39793</v>
          </cell>
          <cell r="B3655">
            <v>13.278499999999999</v>
          </cell>
        </row>
        <row r="3656">
          <cell r="A3656">
            <v>39794</v>
          </cell>
          <cell r="B3656">
            <v>13.494999999999999</v>
          </cell>
        </row>
        <row r="3657">
          <cell r="A3657">
            <v>39797</v>
          </cell>
          <cell r="B3657">
            <v>13.3005</v>
          </cell>
        </row>
        <row r="3658">
          <cell r="A3658">
            <v>39798</v>
          </cell>
          <cell r="B3658">
            <v>13.0168</v>
          </cell>
        </row>
        <row r="3659">
          <cell r="A3659">
            <v>39799</v>
          </cell>
          <cell r="B3659">
            <v>13.069000000000001</v>
          </cell>
        </row>
        <row r="3660">
          <cell r="A3660">
            <v>39800</v>
          </cell>
          <cell r="B3660">
            <v>13.15</v>
          </cell>
        </row>
        <row r="3661">
          <cell r="A3661">
            <v>39801</v>
          </cell>
          <cell r="B3661">
            <v>13.11</v>
          </cell>
        </row>
        <row r="3662">
          <cell r="A3662">
            <v>39804</v>
          </cell>
          <cell r="B3662">
            <v>13.1723</v>
          </cell>
        </row>
        <row r="3663">
          <cell r="A3663">
            <v>39805</v>
          </cell>
          <cell r="B3663">
            <v>13.327500000000001</v>
          </cell>
        </row>
        <row r="3664">
          <cell r="A3664">
            <v>39806</v>
          </cell>
          <cell r="B3664">
            <v>13.249000000000001</v>
          </cell>
        </row>
        <row r="3665">
          <cell r="A3665">
            <v>39808</v>
          </cell>
          <cell r="B3665">
            <v>13.398999999999999</v>
          </cell>
        </row>
        <row r="3666">
          <cell r="A3666">
            <v>39811</v>
          </cell>
          <cell r="B3666">
            <v>13.7165</v>
          </cell>
        </row>
        <row r="3667">
          <cell r="A3667">
            <v>39812</v>
          </cell>
          <cell r="B3667">
            <v>13.741</v>
          </cell>
        </row>
        <row r="3668">
          <cell r="A3668">
            <v>39813</v>
          </cell>
          <cell r="B3668">
            <v>13.647500000000001</v>
          </cell>
        </row>
        <row r="3669">
          <cell r="A3669">
            <v>39815</v>
          </cell>
          <cell r="B3669">
            <v>13.695</v>
          </cell>
        </row>
        <row r="3670">
          <cell r="A3670">
            <v>39818</v>
          </cell>
          <cell r="B3670">
            <v>13.4275</v>
          </cell>
        </row>
        <row r="3671">
          <cell r="A3671">
            <v>39819</v>
          </cell>
          <cell r="B3671">
            <v>13.3475</v>
          </cell>
        </row>
        <row r="3672">
          <cell r="A3672">
            <v>39820</v>
          </cell>
          <cell r="B3672">
            <v>13.4801</v>
          </cell>
        </row>
        <row r="3673">
          <cell r="A3673">
            <v>39821</v>
          </cell>
          <cell r="B3673">
            <v>13.64</v>
          </cell>
        </row>
        <row r="3674">
          <cell r="A3674">
            <v>39822</v>
          </cell>
          <cell r="B3674">
            <v>13.625</v>
          </cell>
        </row>
        <row r="3675">
          <cell r="A3675">
            <v>39825</v>
          </cell>
          <cell r="B3675">
            <v>13.7835</v>
          </cell>
        </row>
        <row r="3676">
          <cell r="A3676">
            <v>39826</v>
          </cell>
          <cell r="B3676">
            <v>13.804</v>
          </cell>
        </row>
        <row r="3677">
          <cell r="A3677">
            <v>39827</v>
          </cell>
          <cell r="B3677">
            <v>14.099</v>
          </cell>
        </row>
        <row r="3678">
          <cell r="A3678">
            <v>39828</v>
          </cell>
          <cell r="B3678">
            <v>13.945</v>
          </cell>
        </row>
        <row r="3679">
          <cell r="A3679">
            <v>39829</v>
          </cell>
          <cell r="B3679">
            <v>13.895</v>
          </cell>
        </row>
        <row r="3680">
          <cell r="A3680">
            <v>39833</v>
          </cell>
          <cell r="B3680">
            <v>14.005000000000001</v>
          </cell>
        </row>
        <row r="3681">
          <cell r="A3681">
            <v>39834</v>
          </cell>
          <cell r="B3681">
            <v>13.8</v>
          </cell>
        </row>
        <row r="3682">
          <cell r="A3682">
            <v>39835</v>
          </cell>
          <cell r="B3682">
            <v>14.07</v>
          </cell>
        </row>
        <row r="3683">
          <cell r="A3683">
            <v>39836</v>
          </cell>
          <cell r="B3683">
            <v>14.02</v>
          </cell>
        </row>
        <row r="3684">
          <cell r="A3684">
            <v>39839</v>
          </cell>
          <cell r="B3684">
            <v>14.08</v>
          </cell>
        </row>
        <row r="3685">
          <cell r="A3685">
            <v>39840</v>
          </cell>
          <cell r="B3685">
            <v>14.205</v>
          </cell>
        </row>
        <row r="3686">
          <cell r="A3686">
            <v>39841</v>
          </cell>
          <cell r="B3686">
            <v>14.036300000000001</v>
          </cell>
        </row>
        <row r="3687">
          <cell r="A3687">
            <v>39842</v>
          </cell>
          <cell r="B3687">
            <v>14.178000000000001</v>
          </cell>
        </row>
        <row r="3688">
          <cell r="A3688">
            <v>39843</v>
          </cell>
          <cell r="B3688">
            <v>14.3</v>
          </cell>
        </row>
        <row r="3689">
          <cell r="A3689">
            <v>39846</v>
          </cell>
          <cell r="B3689">
            <v>14.462300000000001</v>
          </cell>
        </row>
        <row r="3690">
          <cell r="A3690">
            <v>39847</v>
          </cell>
          <cell r="B3690">
            <v>14.576000000000001</v>
          </cell>
        </row>
        <row r="3691">
          <cell r="A3691">
            <v>39848</v>
          </cell>
          <cell r="B3691">
            <v>14.476800000000001</v>
          </cell>
        </row>
        <row r="3692">
          <cell r="A3692">
            <v>39849</v>
          </cell>
          <cell r="B3692">
            <v>14.3538</v>
          </cell>
        </row>
        <row r="3693">
          <cell r="A3693">
            <v>39850</v>
          </cell>
          <cell r="B3693">
            <v>14.2065</v>
          </cell>
        </row>
        <row r="3694">
          <cell r="A3694">
            <v>39853</v>
          </cell>
          <cell r="B3694">
            <v>14.2005</v>
          </cell>
        </row>
        <row r="3695">
          <cell r="A3695">
            <v>39854</v>
          </cell>
          <cell r="B3695">
            <v>14.54</v>
          </cell>
        </row>
        <row r="3696">
          <cell r="A3696">
            <v>39855</v>
          </cell>
          <cell r="B3696">
            <v>14.494</v>
          </cell>
        </row>
        <row r="3697">
          <cell r="A3697">
            <v>39856</v>
          </cell>
          <cell r="B3697">
            <v>14.494999999999999</v>
          </cell>
        </row>
        <row r="3698">
          <cell r="A3698">
            <v>39857</v>
          </cell>
          <cell r="B3698">
            <v>14.47</v>
          </cell>
        </row>
        <row r="3699">
          <cell r="A3699">
            <v>39861</v>
          </cell>
          <cell r="B3699">
            <v>14.717499999999999</v>
          </cell>
        </row>
        <row r="3700">
          <cell r="A3700">
            <v>39862</v>
          </cell>
          <cell r="B3700">
            <v>14.55</v>
          </cell>
        </row>
        <row r="3701">
          <cell r="A3701">
            <v>39863</v>
          </cell>
          <cell r="B3701">
            <v>14.7653</v>
          </cell>
        </row>
        <row r="3702">
          <cell r="A3702">
            <v>39864</v>
          </cell>
          <cell r="B3702">
            <v>14.794</v>
          </cell>
        </row>
        <row r="3703">
          <cell r="A3703">
            <v>39867</v>
          </cell>
          <cell r="B3703">
            <v>14.943</v>
          </cell>
        </row>
        <row r="3704">
          <cell r="A3704">
            <v>39868</v>
          </cell>
          <cell r="B3704">
            <v>14.827</v>
          </cell>
        </row>
        <row r="3705">
          <cell r="A3705">
            <v>39869</v>
          </cell>
          <cell r="B3705">
            <v>14.9495</v>
          </cell>
        </row>
        <row r="3706">
          <cell r="A3706">
            <v>39870</v>
          </cell>
          <cell r="B3706">
            <v>14.9678</v>
          </cell>
        </row>
        <row r="3707">
          <cell r="A3707">
            <v>39871</v>
          </cell>
          <cell r="B3707">
            <v>15.231</v>
          </cell>
        </row>
        <row r="3708">
          <cell r="A3708">
            <v>39874</v>
          </cell>
          <cell r="B3708">
            <v>15.4338</v>
          </cell>
        </row>
        <row r="3709">
          <cell r="A3709">
            <v>39875</v>
          </cell>
          <cell r="B3709">
            <v>15.3453</v>
          </cell>
        </row>
        <row r="3710">
          <cell r="A3710">
            <v>39876</v>
          </cell>
          <cell r="B3710">
            <v>15.2348</v>
          </cell>
        </row>
        <row r="3711">
          <cell r="A3711">
            <v>39877</v>
          </cell>
          <cell r="B3711">
            <v>15.385999999999999</v>
          </cell>
        </row>
        <row r="3712">
          <cell r="A3712">
            <v>39878</v>
          </cell>
          <cell r="B3712">
            <v>15.202500000000001</v>
          </cell>
        </row>
        <row r="3713">
          <cell r="A3713">
            <v>39881</v>
          </cell>
          <cell r="B3713">
            <v>15.557499999999999</v>
          </cell>
        </row>
        <row r="3714">
          <cell r="A3714">
            <v>39882</v>
          </cell>
          <cell r="B3714">
            <v>15.254</v>
          </cell>
        </row>
        <row r="3715">
          <cell r="A3715">
            <v>39883</v>
          </cell>
          <cell r="B3715">
            <v>15.067600000000001</v>
          </cell>
        </row>
        <row r="3716">
          <cell r="A3716">
            <v>39884</v>
          </cell>
          <cell r="B3716">
            <v>14.709</v>
          </cell>
        </row>
        <row r="3717">
          <cell r="A3717">
            <v>39885</v>
          </cell>
          <cell r="B3717">
            <v>14.53</v>
          </cell>
        </row>
        <row r="3718">
          <cell r="A3718">
            <v>39888</v>
          </cell>
          <cell r="B3718">
            <v>14.2475</v>
          </cell>
        </row>
        <row r="3719">
          <cell r="A3719">
            <v>39889</v>
          </cell>
          <cell r="B3719">
            <v>14.013999999999999</v>
          </cell>
        </row>
        <row r="3720">
          <cell r="A3720">
            <v>39890</v>
          </cell>
          <cell r="B3720">
            <v>13.9238</v>
          </cell>
        </row>
        <row r="3721">
          <cell r="A3721">
            <v>39891</v>
          </cell>
          <cell r="B3721">
            <v>14.25</v>
          </cell>
        </row>
        <row r="3722">
          <cell r="A3722">
            <v>39892</v>
          </cell>
          <cell r="B3722">
            <v>14.1425</v>
          </cell>
        </row>
        <row r="3723">
          <cell r="A3723">
            <v>39895</v>
          </cell>
          <cell r="B3723">
            <v>14.249000000000001</v>
          </cell>
        </row>
        <row r="3724">
          <cell r="A3724">
            <v>39896</v>
          </cell>
          <cell r="B3724">
            <v>14.3315</v>
          </cell>
        </row>
        <row r="3725">
          <cell r="A3725">
            <v>39897</v>
          </cell>
          <cell r="B3725">
            <v>14.2308</v>
          </cell>
        </row>
        <row r="3726">
          <cell r="A3726">
            <v>39898</v>
          </cell>
          <cell r="B3726">
            <v>14.2013</v>
          </cell>
        </row>
        <row r="3727">
          <cell r="A3727">
            <v>39899</v>
          </cell>
          <cell r="B3727">
            <v>14.31</v>
          </cell>
        </row>
        <row r="3728">
          <cell r="A3728">
            <v>39902</v>
          </cell>
          <cell r="B3728">
            <v>14.28</v>
          </cell>
        </row>
        <row r="3729">
          <cell r="A3729">
            <v>39903</v>
          </cell>
          <cell r="B3729">
            <v>14.18</v>
          </cell>
        </row>
        <row r="3730">
          <cell r="A3730">
            <v>39904</v>
          </cell>
          <cell r="B3730">
            <v>13.901</v>
          </cell>
        </row>
        <row r="3731">
          <cell r="A3731">
            <v>39905</v>
          </cell>
          <cell r="B3731">
            <v>13.7525</v>
          </cell>
        </row>
        <row r="3732">
          <cell r="A3732">
            <v>39906</v>
          </cell>
          <cell r="B3732">
            <v>13.558999999999999</v>
          </cell>
        </row>
        <row r="3733">
          <cell r="A3733">
            <v>39909</v>
          </cell>
          <cell r="B3733">
            <v>13.619</v>
          </cell>
        </row>
        <row r="3734">
          <cell r="A3734">
            <v>39910</v>
          </cell>
          <cell r="B3734">
            <v>13.4703</v>
          </cell>
        </row>
        <row r="3735">
          <cell r="A3735">
            <v>39911</v>
          </cell>
          <cell r="B3735">
            <v>13.36</v>
          </cell>
        </row>
        <row r="3736">
          <cell r="A3736">
            <v>39912</v>
          </cell>
          <cell r="B3736">
            <v>13.095499999999999</v>
          </cell>
        </row>
        <row r="3737">
          <cell r="A3737">
            <v>39916</v>
          </cell>
          <cell r="B3737">
            <v>13.107799999999999</v>
          </cell>
        </row>
        <row r="3738">
          <cell r="A3738">
            <v>39917</v>
          </cell>
          <cell r="B3738">
            <v>13.22</v>
          </cell>
        </row>
        <row r="3739">
          <cell r="A3739">
            <v>39918</v>
          </cell>
          <cell r="B3739">
            <v>13.0153</v>
          </cell>
        </row>
        <row r="3740">
          <cell r="A3740">
            <v>39919</v>
          </cell>
          <cell r="B3740">
            <v>13.1065</v>
          </cell>
        </row>
        <row r="3741">
          <cell r="A3741">
            <v>39920</v>
          </cell>
          <cell r="B3741">
            <v>13.1335</v>
          </cell>
        </row>
        <row r="3742">
          <cell r="A3742">
            <v>39923</v>
          </cell>
          <cell r="B3742">
            <v>13.4145</v>
          </cell>
        </row>
        <row r="3743">
          <cell r="A3743">
            <v>39924</v>
          </cell>
          <cell r="B3743">
            <v>13.154</v>
          </cell>
        </row>
        <row r="3744">
          <cell r="A3744">
            <v>39925</v>
          </cell>
          <cell r="B3744">
            <v>13.233000000000001</v>
          </cell>
        </row>
        <row r="3745">
          <cell r="A3745">
            <v>39926</v>
          </cell>
          <cell r="B3745">
            <v>13.1625</v>
          </cell>
        </row>
        <row r="3746">
          <cell r="A3746">
            <v>39927</v>
          </cell>
          <cell r="B3746">
            <v>13.323</v>
          </cell>
        </row>
        <row r="3747">
          <cell r="A3747">
            <v>39930</v>
          </cell>
          <cell r="B3747">
            <v>14.065</v>
          </cell>
        </row>
        <row r="3748">
          <cell r="A3748">
            <v>39931</v>
          </cell>
          <cell r="B3748">
            <v>13.806800000000001</v>
          </cell>
        </row>
        <row r="3749">
          <cell r="A3749">
            <v>39932</v>
          </cell>
          <cell r="B3749">
            <v>13.738799999999999</v>
          </cell>
        </row>
        <row r="3750">
          <cell r="A3750">
            <v>39933</v>
          </cell>
          <cell r="B3750">
            <v>13.798999999999999</v>
          </cell>
        </row>
        <row r="3751">
          <cell r="A3751">
            <v>39934</v>
          </cell>
          <cell r="B3751">
            <v>13.75</v>
          </cell>
        </row>
        <row r="3752">
          <cell r="A3752">
            <v>39937</v>
          </cell>
          <cell r="B3752">
            <v>13.234999999999999</v>
          </cell>
        </row>
        <row r="3753">
          <cell r="A3753">
            <v>39938</v>
          </cell>
          <cell r="B3753">
            <v>13.279</v>
          </cell>
        </row>
        <row r="3754">
          <cell r="A3754">
            <v>39939</v>
          </cell>
          <cell r="B3754">
            <v>13.102499999999999</v>
          </cell>
        </row>
        <row r="3755">
          <cell r="A3755">
            <v>39940</v>
          </cell>
          <cell r="B3755">
            <v>13.137499999999999</v>
          </cell>
        </row>
        <row r="3756">
          <cell r="A3756">
            <v>39941</v>
          </cell>
          <cell r="B3756">
            <v>13</v>
          </cell>
        </row>
        <row r="3757">
          <cell r="A3757">
            <v>39944</v>
          </cell>
          <cell r="B3757">
            <v>13.25</v>
          </cell>
        </row>
        <row r="3758">
          <cell r="A3758">
            <v>39945</v>
          </cell>
          <cell r="B3758">
            <v>13.223800000000001</v>
          </cell>
        </row>
        <row r="3759">
          <cell r="A3759">
            <v>39946</v>
          </cell>
          <cell r="B3759">
            <v>13.34</v>
          </cell>
        </row>
        <row r="3760">
          <cell r="A3760">
            <v>39947</v>
          </cell>
          <cell r="B3760">
            <v>13.2128</v>
          </cell>
        </row>
        <row r="3761">
          <cell r="A3761">
            <v>39948</v>
          </cell>
          <cell r="B3761">
            <v>13.24</v>
          </cell>
        </row>
        <row r="3762">
          <cell r="A3762">
            <v>39951</v>
          </cell>
          <cell r="B3762">
            <v>13.022500000000001</v>
          </cell>
        </row>
        <row r="3763">
          <cell r="A3763">
            <v>39952</v>
          </cell>
          <cell r="B3763">
            <v>12.9412</v>
          </cell>
        </row>
        <row r="3764">
          <cell r="A3764">
            <v>39953</v>
          </cell>
          <cell r="B3764">
            <v>13.013999999999999</v>
          </cell>
        </row>
        <row r="3765">
          <cell r="A3765">
            <v>39954</v>
          </cell>
          <cell r="B3765">
            <v>13.127800000000001</v>
          </cell>
        </row>
        <row r="3766">
          <cell r="A3766">
            <v>39955</v>
          </cell>
          <cell r="B3766">
            <v>13.1778</v>
          </cell>
        </row>
        <row r="3767">
          <cell r="A3767">
            <v>39959</v>
          </cell>
          <cell r="B3767">
            <v>13.169</v>
          </cell>
        </row>
        <row r="3768">
          <cell r="A3768">
            <v>39960</v>
          </cell>
          <cell r="B3768">
            <v>13.273999999999999</v>
          </cell>
        </row>
        <row r="3769">
          <cell r="A3769">
            <v>39961</v>
          </cell>
          <cell r="B3769">
            <v>13.2075</v>
          </cell>
        </row>
        <row r="3770">
          <cell r="A3770">
            <v>39962</v>
          </cell>
          <cell r="B3770">
            <v>13.13</v>
          </cell>
        </row>
        <row r="3771">
          <cell r="A3771">
            <v>39965</v>
          </cell>
          <cell r="B3771">
            <v>13.243</v>
          </cell>
        </row>
        <row r="3772">
          <cell r="A3772">
            <v>39966</v>
          </cell>
          <cell r="B3772">
            <v>13.17</v>
          </cell>
        </row>
        <row r="3773">
          <cell r="A3773">
            <v>39967</v>
          </cell>
          <cell r="B3773">
            <v>13.336</v>
          </cell>
        </row>
        <row r="3774">
          <cell r="A3774">
            <v>39968</v>
          </cell>
          <cell r="B3774">
            <v>13.194000000000001</v>
          </cell>
        </row>
        <row r="3775">
          <cell r="A3775">
            <v>39969</v>
          </cell>
          <cell r="B3775">
            <v>13.3001</v>
          </cell>
        </row>
        <row r="3776">
          <cell r="A3776">
            <v>39972</v>
          </cell>
          <cell r="B3776">
            <v>13.444000000000001</v>
          </cell>
        </row>
        <row r="3777">
          <cell r="A3777">
            <v>39973</v>
          </cell>
          <cell r="B3777">
            <v>13.611000000000001</v>
          </cell>
        </row>
        <row r="3778">
          <cell r="A3778">
            <v>39974</v>
          </cell>
          <cell r="B3778">
            <v>13.585000000000001</v>
          </cell>
        </row>
        <row r="3779">
          <cell r="A3779">
            <v>39975</v>
          </cell>
          <cell r="B3779">
            <v>13.3725</v>
          </cell>
        </row>
        <row r="3780">
          <cell r="A3780">
            <v>39976</v>
          </cell>
          <cell r="B3780">
            <v>13.4048</v>
          </cell>
        </row>
        <row r="3781">
          <cell r="A3781">
            <v>39979</v>
          </cell>
          <cell r="B3781">
            <v>13.3725</v>
          </cell>
        </row>
        <row r="3782">
          <cell r="A3782">
            <v>39980</v>
          </cell>
          <cell r="B3782">
            <v>13.481299999999999</v>
          </cell>
        </row>
        <row r="3783">
          <cell r="A3783">
            <v>39981</v>
          </cell>
          <cell r="B3783">
            <v>13.439500000000001</v>
          </cell>
        </row>
        <row r="3784">
          <cell r="A3784">
            <v>39982</v>
          </cell>
          <cell r="B3784">
            <v>13.389799999999999</v>
          </cell>
        </row>
        <row r="3785">
          <cell r="A3785">
            <v>39983</v>
          </cell>
          <cell r="B3785">
            <v>13.347099999999999</v>
          </cell>
        </row>
        <row r="3786">
          <cell r="A3786">
            <v>39986</v>
          </cell>
          <cell r="B3786">
            <v>13.3025</v>
          </cell>
        </row>
        <row r="3787">
          <cell r="A3787">
            <v>39987</v>
          </cell>
          <cell r="B3787">
            <v>13.3345</v>
          </cell>
        </row>
        <row r="3788">
          <cell r="A3788">
            <v>39988</v>
          </cell>
          <cell r="B3788">
            <v>13.270200000000001</v>
          </cell>
        </row>
        <row r="3789">
          <cell r="A3789">
            <v>39989</v>
          </cell>
          <cell r="B3789">
            <v>13.22</v>
          </cell>
        </row>
        <row r="3790">
          <cell r="A3790">
            <v>39990</v>
          </cell>
          <cell r="B3790">
            <v>13.195</v>
          </cell>
        </row>
        <row r="3791">
          <cell r="A3791">
            <v>39993</v>
          </cell>
          <cell r="B3791">
            <v>13.1755</v>
          </cell>
        </row>
        <row r="3792">
          <cell r="A3792">
            <v>39994</v>
          </cell>
          <cell r="B3792">
            <v>13.177300000000001</v>
          </cell>
        </row>
        <row r="3793">
          <cell r="A3793">
            <v>39995</v>
          </cell>
          <cell r="B3793">
            <v>13.117000000000001</v>
          </cell>
        </row>
        <row r="3794">
          <cell r="A3794">
            <v>39996</v>
          </cell>
          <cell r="B3794">
            <v>13.2775</v>
          </cell>
        </row>
        <row r="3795">
          <cell r="A3795">
            <v>40000</v>
          </cell>
          <cell r="B3795">
            <v>13.23</v>
          </cell>
        </row>
        <row r="3796">
          <cell r="A3796">
            <v>40001</v>
          </cell>
          <cell r="B3796">
            <v>13.4</v>
          </cell>
        </row>
        <row r="3797">
          <cell r="A3797">
            <v>40002</v>
          </cell>
          <cell r="B3797">
            <v>13.531000000000001</v>
          </cell>
        </row>
        <row r="3798">
          <cell r="A3798">
            <v>40003</v>
          </cell>
          <cell r="B3798">
            <v>13.534000000000001</v>
          </cell>
        </row>
        <row r="3799">
          <cell r="A3799">
            <v>40004</v>
          </cell>
          <cell r="B3799">
            <v>13.687799999999999</v>
          </cell>
        </row>
        <row r="3800">
          <cell r="A3800">
            <v>40007</v>
          </cell>
          <cell r="B3800">
            <v>13.709</v>
          </cell>
        </row>
        <row r="3801">
          <cell r="A3801">
            <v>40008</v>
          </cell>
          <cell r="B3801">
            <v>13.73</v>
          </cell>
        </row>
        <row r="3802">
          <cell r="A3802">
            <v>40009</v>
          </cell>
          <cell r="B3802">
            <v>13.5425</v>
          </cell>
        </row>
        <row r="3803">
          <cell r="A3803">
            <v>40010</v>
          </cell>
          <cell r="B3803">
            <v>13.5503</v>
          </cell>
        </row>
        <row r="3804">
          <cell r="A3804">
            <v>40011</v>
          </cell>
          <cell r="B3804">
            <v>13.3325</v>
          </cell>
        </row>
        <row r="3805">
          <cell r="A3805">
            <v>40014</v>
          </cell>
          <cell r="B3805">
            <v>13.285</v>
          </cell>
        </row>
        <row r="3806">
          <cell r="A3806">
            <v>40015</v>
          </cell>
          <cell r="B3806">
            <v>13.312799999999999</v>
          </cell>
        </row>
        <row r="3807">
          <cell r="A3807">
            <v>40016</v>
          </cell>
          <cell r="B3807">
            <v>13.228999999999999</v>
          </cell>
        </row>
        <row r="3808">
          <cell r="A3808">
            <v>40017</v>
          </cell>
          <cell r="B3808">
            <v>13.2425</v>
          </cell>
        </row>
        <row r="3809">
          <cell r="A3809">
            <v>40018</v>
          </cell>
          <cell r="B3809">
            <v>13.203799999999999</v>
          </cell>
        </row>
        <row r="3810">
          <cell r="A3810">
            <v>40021</v>
          </cell>
          <cell r="B3810">
            <v>13.2645</v>
          </cell>
        </row>
        <row r="3811">
          <cell r="A3811">
            <v>40022</v>
          </cell>
          <cell r="B3811">
            <v>13.209899999999999</v>
          </cell>
        </row>
        <row r="3812">
          <cell r="A3812">
            <v>40023</v>
          </cell>
          <cell r="B3812">
            <v>13.262</v>
          </cell>
        </row>
        <row r="3813">
          <cell r="A3813">
            <v>40024</v>
          </cell>
          <cell r="B3813">
            <v>13.250500000000001</v>
          </cell>
        </row>
        <row r="3814">
          <cell r="A3814">
            <v>40025</v>
          </cell>
          <cell r="B3814">
            <v>13.169</v>
          </cell>
        </row>
        <row r="3815">
          <cell r="A3815">
            <v>40028</v>
          </cell>
          <cell r="B3815">
            <v>13.115</v>
          </cell>
        </row>
        <row r="3816">
          <cell r="A3816">
            <v>40029</v>
          </cell>
          <cell r="B3816">
            <v>13.1252</v>
          </cell>
        </row>
        <row r="3817">
          <cell r="A3817">
            <v>40030</v>
          </cell>
          <cell r="B3817">
            <v>13.014699999999999</v>
          </cell>
        </row>
        <row r="3818">
          <cell r="A3818">
            <v>40031</v>
          </cell>
          <cell r="B3818">
            <v>13.0275</v>
          </cell>
        </row>
        <row r="3819">
          <cell r="A3819">
            <v>40032</v>
          </cell>
          <cell r="B3819">
            <v>12.946</v>
          </cell>
        </row>
        <row r="3820">
          <cell r="A3820">
            <v>40035</v>
          </cell>
          <cell r="B3820">
            <v>12.936500000000001</v>
          </cell>
        </row>
        <row r="3821">
          <cell r="A3821">
            <v>40036</v>
          </cell>
          <cell r="B3821">
            <v>13.013</v>
          </cell>
        </row>
        <row r="3822">
          <cell r="A3822">
            <v>40037</v>
          </cell>
          <cell r="B3822">
            <v>12.9453</v>
          </cell>
        </row>
        <row r="3823">
          <cell r="A3823">
            <v>40038</v>
          </cell>
          <cell r="B3823">
            <v>12.86</v>
          </cell>
        </row>
        <row r="3824">
          <cell r="A3824">
            <v>40039</v>
          </cell>
          <cell r="B3824">
            <v>12.835000000000001</v>
          </cell>
        </row>
        <row r="3825">
          <cell r="A3825">
            <v>40042</v>
          </cell>
          <cell r="B3825">
            <v>13.0122</v>
          </cell>
        </row>
        <row r="3826">
          <cell r="A3826">
            <v>40043</v>
          </cell>
          <cell r="B3826">
            <v>12.9155</v>
          </cell>
        </row>
        <row r="3827">
          <cell r="A3827">
            <v>40044</v>
          </cell>
          <cell r="B3827">
            <v>12.8813</v>
          </cell>
        </row>
        <row r="3828">
          <cell r="A3828">
            <v>40045</v>
          </cell>
          <cell r="B3828">
            <v>12.8805</v>
          </cell>
        </row>
        <row r="3829">
          <cell r="A3829">
            <v>40046</v>
          </cell>
          <cell r="B3829">
            <v>12.846500000000001</v>
          </cell>
        </row>
        <row r="3830">
          <cell r="A3830">
            <v>40049</v>
          </cell>
          <cell r="B3830">
            <v>12.925000000000001</v>
          </cell>
        </row>
        <row r="3831">
          <cell r="A3831">
            <v>40050</v>
          </cell>
          <cell r="B3831">
            <v>13.012</v>
          </cell>
        </row>
        <row r="3832">
          <cell r="A3832">
            <v>40051</v>
          </cell>
          <cell r="B3832">
            <v>13.135</v>
          </cell>
        </row>
        <row r="3833">
          <cell r="A3833">
            <v>40052</v>
          </cell>
          <cell r="B3833">
            <v>13.227499999999999</v>
          </cell>
        </row>
        <row r="3834">
          <cell r="A3834">
            <v>40053</v>
          </cell>
          <cell r="B3834">
            <v>13.243</v>
          </cell>
        </row>
        <row r="3835">
          <cell r="A3835">
            <v>40056</v>
          </cell>
          <cell r="B3835">
            <v>13.3605</v>
          </cell>
        </row>
        <row r="3836">
          <cell r="A3836">
            <v>40057</v>
          </cell>
          <cell r="B3836">
            <v>13.6745</v>
          </cell>
        </row>
        <row r="3837">
          <cell r="A3837">
            <v>40058</v>
          </cell>
          <cell r="B3837">
            <v>13.651</v>
          </cell>
        </row>
        <row r="3838">
          <cell r="A3838">
            <v>40059</v>
          </cell>
          <cell r="B3838">
            <v>13.525499999999999</v>
          </cell>
        </row>
        <row r="3839">
          <cell r="A3839">
            <v>40060</v>
          </cell>
          <cell r="B3839">
            <v>13.35</v>
          </cell>
        </row>
        <row r="3840">
          <cell r="A3840">
            <v>40064</v>
          </cell>
          <cell r="B3840">
            <v>13.353999999999999</v>
          </cell>
        </row>
        <row r="3841">
          <cell r="A3841">
            <v>40065</v>
          </cell>
          <cell r="B3841">
            <v>13.455</v>
          </cell>
        </row>
        <row r="3842">
          <cell r="A3842">
            <v>40066</v>
          </cell>
          <cell r="B3842">
            <v>13.368</v>
          </cell>
        </row>
        <row r="3843">
          <cell r="A3843">
            <v>40067</v>
          </cell>
          <cell r="B3843">
            <v>13.324999999999999</v>
          </cell>
        </row>
        <row r="3844">
          <cell r="A3844">
            <v>40070</v>
          </cell>
          <cell r="B3844">
            <v>13.363300000000001</v>
          </cell>
        </row>
        <row r="3845">
          <cell r="A3845">
            <v>40071</v>
          </cell>
          <cell r="B3845">
            <v>13.2927</v>
          </cell>
        </row>
        <row r="3846">
          <cell r="A3846">
            <v>40072</v>
          </cell>
          <cell r="B3846">
            <v>13.175000000000001</v>
          </cell>
        </row>
        <row r="3847">
          <cell r="A3847">
            <v>40073</v>
          </cell>
          <cell r="B3847">
            <v>13.2735</v>
          </cell>
        </row>
        <row r="3848">
          <cell r="A3848">
            <v>40074</v>
          </cell>
          <cell r="B3848">
            <v>13.272</v>
          </cell>
        </row>
        <row r="3849">
          <cell r="A3849">
            <v>40077</v>
          </cell>
          <cell r="B3849">
            <v>13.3818</v>
          </cell>
        </row>
        <row r="3850">
          <cell r="A3850">
            <v>40078</v>
          </cell>
          <cell r="B3850">
            <v>13.3513</v>
          </cell>
        </row>
        <row r="3851">
          <cell r="A3851">
            <v>40079</v>
          </cell>
          <cell r="B3851">
            <v>13.3675</v>
          </cell>
        </row>
        <row r="3852">
          <cell r="A3852">
            <v>40080</v>
          </cell>
          <cell r="B3852">
            <v>13.5044</v>
          </cell>
        </row>
        <row r="3853">
          <cell r="A3853">
            <v>40081</v>
          </cell>
          <cell r="B3853">
            <v>13.5655</v>
          </cell>
        </row>
        <row r="3854">
          <cell r="A3854">
            <v>40084</v>
          </cell>
          <cell r="B3854">
            <v>13.525499999999999</v>
          </cell>
        </row>
        <row r="3855">
          <cell r="A3855">
            <v>40085</v>
          </cell>
          <cell r="B3855">
            <v>13.521800000000001</v>
          </cell>
        </row>
        <row r="3856">
          <cell r="A3856">
            <v>40086</v>
          </cell>
          <cell r="B3856">
            <v>13.496</v>
          </cell>
        </row>
        <row r="3857">
          <cell r="A3857">
            <v>40087</v>
          </cell>
          <cell r="B3857">
            <v>13.758800000000001</v>
          </cell>
        </row>
        <row r="3858">
          <cell r="A3858">
            <v>40088</v>
          </cell>
          <cell r="B3858">
            <v>13.608499999999999</v>
          </cell>
        </row>
        <row r="3859">
          <cell r="A3859">
            <v>40091</v>
          </cell>
          <cell r="B3859">
            <v>13.616</v>
          </cell>
        </row>
        <row r="3860">
          <cell r="A3860">
            <v>40092</v>
          </cell>
          <cell r="B3860">
            <v>13.462</v>
          </cell>
        </row>
        <row r="3861">
          <cell r="A3861">
            <v>40093</v>
          </cell>
          <cell r="B3861">
            <v>13.3698</v>
          </cell>
        </row>
        <row r="3862">
          <cell r="A3862">
            <v>40094</v>
          </cell>
          <cell r="B3862">
            <v>13.24</v>
          </cell>
        </row>
        <row r="3863">
          <cell r="A3863">
            <v>40095</v>
          </cell>
          <cell r="B3863">
            <v>13.2743</v>
          </cell>
        </row>
        <row r="3864">
          <cell r="A3864">
            <v>40098</v>
          </cell>
          <cell r="B3864">
            <v>13.2075</v>
          </cell>
        </row>
        <row r="3865">
          <cell r="A3865">
            <v>40099</v>
          </cell>
          <cell r="B3865">
            <v>13.1075</v>
          </cell>
        </row>
        <row r="3866">
          <cell r="A3866">
            <v>40100</v>
          </cell>
          <cell r="B3866">
            <v>13.059900000000001</v>
          </cell>
        </row>
        <row r="3867">
          <cell r="A3867">
            <v>40101</v>
          </cell>
          <cell r="B3867">
            <v>13.085000000000001</v>
          </cell>
        </row>
        <row r="3868">
          <cell r="A3868">
            <v>40102</v>
          </cell>
          <cell r="B3868">
            <v>13.096</v>
          </cell>
        </row>
        <row r="3869">
          <cell r="A3869">
            <v>40105</v>
          </cell>
          <cell r="B3869">
            <v>12.9438</v>
          </cell>
        </row>
        <row r="3870">
          <cell r="A3870">
            <v>40106</v>
          </cell>
          <cell r="B3870">
            <v>13.035500000000001</v>
          </cell>
        </row>
        <row r="3871">
          <cell r="A3871">
            <v>40107</v>
          </cell>
          <cell r="B3871">
            <v>12.9293</v>
          </cell>
        </row>
        <row r="3872">
          <cell r="A3872">
            <v>40108</v>
          </cell>
          <cell r="B3872">
            <v>12.8855</v>
          </cell>
        </row>
        <row r="3873">
          <cell r="A3873">
            <v>40109</v>
          </cell>
          <cell r="B3873">
            <v>13.079000000000001</v>
          </cell>
        </row>
        <row r="3874">
          <cell r="A3874">
            <v>40112</v>
          </cell>
          <cell r="B3874">
            <v>13.297499999999999</v>
          </cell>
        </row>
        <row r="3875">
          <cell r="A3875">
            <v>40113</v>
          </cell>
          <cell r="B3875">
            <v>13.22</v>
          </cell>
        </row>
        <row r="3876">
          <cell r="A3876">
            <v>40114</v>
          </cell>
          <cell r="B3876">
            <v>13.3163</v>
          </cell>
        </row>
        <row r="3877">
          <cell r="A3877">
            <v>40115</v>
          </cell>
          <cell r="B3877">
            <v>13.0708</v>
          </cell>
        </row>
        <row r="3878">
          <cell r="A3878">
            <v>40116</v>
          </cell>
          <cell r="B3878">
            <v>13.215</v>
          </cell>
        </row>
        <row r="3879">
          <cell r="A3879">
            <v>40119</v>
          </cell>
          <cell r="B3879">
            <v>13.21</v>
          </cell>
        </row>
        <row r="3880">
          <cell r="A3880">
            <v>40120</v>
          </cell>
          <cell r="B3880">
            <v>13.2652</v>
          </cell>
        </row>
        <row r="3881">
          <cell r="A3881">
            <v>40121</v>
          </cell>
          <cell r="B3881">
            <v>13.291700000000001</v>
          </cell>
        </row>
        <row r="3882">
          <cell r="A3882">
            <v>40122</v>
          </cell>
          <cell r="B3882">
            <v>13.295</v>
          </cell>
        </row>
        <row r="3883">
          <cell r="A3883">
            <v>40123</v>
          </cell>
          <cell r="B3883">
            <v>13.406499999999999</v>
          </cell>
        </row>
        <row r="3884">
          <cell r="A3884">
            <v>40126</v>
          </cell>
          <cell r="B3884">
            <v>13.273999999999999</v>
          </cell>
        </row>
        <row r="3885">
          <cell r="A3885">
            <v>40127</v>
          </cell>
          <cell r="B3885">
            <v>13.2075</v>
          </cell>
        </row>
        <row r="3886">
          <cell r="A3886">
            <v>40128</v>
          </cell>
          <cell r="B3886">
            <v>13.1568</v>
          </cell>
        </row>
        <row r="3887">
          <cell r="A3887">
            <v>40129</v>
          </cell>
          <cell r="B3887">
            <v>13.1785</v>
          </cell>
        </row>
        <row r="3888">
          <cell r="A3888">
            <v>40130</v>
          </cell>
          <cell r="B3888">
            <v>13.02</v>
          </cell>
        </row>
        <row r="3889">
          <cell r="A3889">
            <v>40133</v>
          </cell>
          <cell r="B3889">
            <v>12.9861</v>
          </cell>
        </row>
        <row r="3890">
          <cell r="A3890">
            <v>40134</v>
          </cell>
          <cell r="B3890">
            <v>13.032</v>
          </cell>
        </row>
        <row r="3891">
          <cell r="A3891">
            <v>40135</v>
          </cell>
          <cell r="B3891">
            <v>12.997</v>
          </cell>
        </row>
        <row r="3892">
          <cell r="A3892">
            <v>40136</v>
          </cell>
          <cell r="B3892">
            <v>13.048299999999999</v>
          </cell>
        </row>
        <row r="3893">
          <cell r="A3893">
            <v>40137</v>
          </cell>
          <cell r="B3893">
            <v>13.069000000000001</v>
          </cell>
        </row>
        <row r="3894">
          <cell r="A3894">
            <v>40140</v>
          </cell>
          <cell r="B3894">
            <v>12.968500000000001</v>
          </cell>
        </row>
        <row r="3895">
          <cell r="A3895">
            <v>40141</v>
          </cell>
          <cell r="B3895">
            <v>12.888999999999999</v>
          </cell>
        </row>
        <row r="3896">
          <cell r="A3896">
            <v>40142</v>
          </cell>
          <cell r="B3896">
            <v>12.834</v>
          </cell>
        </row>
        <row r="3897">
          <cell r="A3897">
            <v>40144</v>
          </cell>
          <cell r="B3897">
            <v>12.925000000000001</v>
          </cell>
        </row>
        <row r="3898">
          <cell r="A3898">
            <v>40147</v>
          </cell>
          <cell r="B3898">
            <v>12.925000000000001</v>
          </cell>
        </row>
        <row r="3899">
          <cell r="A3899">
            <v>40148</v>
          </cell>
          <cell r="B3899">
            <v>12.8515</v>
          </cell>
        </row>
        <row r="3900">
          <cell r="A3900">
            <v>40149</v>
          </cell>
          <cell r="B3900">
            <v>12.725</v>
          </cell>
        </row>
        <row r="3901">
          <cell r="A3901">
            <v>40150</v>
          </cell>
          <cell r="B3901">
            <v>12.612</v>
          </cell>
        </row>
        <row r="3902">
          <cell r="A3902">
            <v>40151</v>
          </cell>
          <cell r="B3902">
            <v>12.6325</v>
          </cell>
        </row>
        <row r="3903">
          <cell r="A3903">
            <v>40154</v>
          </cell>
          <cell r="B3903">
            <v>12.686</v>
          </cell>
        </row>
        <row r="3904">
          <cell r="A3904">
            <v>40155</v>
          </cell>
          <cell r="B3904">
            <v>12.916499999999999</v>
          </cell>
        </row>
        <row r="3905">
          <cell r="A3905">
            <v>40156</v>
          </cell>
          <cell r="B3905">
            <v>12.903499999999999</v>
          </cell>
        </row>
        <row r="3906">
          <cell r="A3906">
            <v>40157</v>
          </cell>
          <cell r="B3906">
            <v>12.944000000000001</v>
          </cell>
        </row>
        <row r="3907">
          <cell r="A3907">
            <v>40158</v>
          </cell>
          <cell r="B3907">
            <v>12.8758</v>
          </cell>
        </row>
        <row r="3908">
          <cell r="A3908">
            <v>40161</v>
          </cell>
          <cell r="B3908">
            <v>12.7407</v>
          </cell>
        </row>
        <row r="3909">
          <cell r="A3909">
            <v>40162</v>
          </cell>
          <cell r="B3909">
            <v>12.6913</v>
          </cell>
        </row>
        <row r="3910">
          <cell r="A3910">
            <v>40163</v>
          </cell>
          <cell r="B3910">
            <v>12.692</v>
          </cell>
        </row>
        <row r="3911">
          <cell r="A3911">
            <v>40164</v>
          </cell>
          <cell r="B3911">
            <v>12.8531</v>
          </cell>
        </row>
        <row r="3912">
          <cell r="A3912">
            <v>40165</v>
          </cell>
          <cell r="B3912">
            <v>12.825100000000001</v>
          </cell>
        </row>
        <row r="3913">
          <cell r="A3913">
            <v>40168</v>
          </cell>
          <cell r="B3913">
            <v>12.924099999999999</v>
          </cell>
        </row>
        <row r="3914">
          <cell r="A3914">
            <v>40169</v>
          </cell>
          <cell r="B3914">
            <v>12.8832</v>
          </cell>
        </row>
        <row r="3915">
          <cell r="A3915">
            <v>40170</v>
          </cell>
          <cell r="B3915">
            <v>12.893000000000001</v>
          </cell>
        </row>
        <row r="3916">
          <cell r="A3916">
            <v>40171</v>
          </cell>
          <cell r="B3916">
            <v>12.877000000000001</v>
          </cell>
        </row>
        <row r="3917">
          <cell r="A3917">
            <v>40175</v>
          </cell>
          <cell r="B3917">
            <v>13.01</v>
          </cell>
        </row>
        <row r="3918">
          <cell r="A3918">
            <v>40176</v>
          </cell>
          <cell r="B3918">
            <v>12.9975</v>
          </cell>
        </row>
        <row r="3919">
          <cell r="A3919">
            <v>40177</v>
          </cell>
          <cell r="B3919">
            <v>13.081799999999999</v>
          </cell>
        </row>
        <row r="3920">
          <cell r="A3920">
            <v>40178</v>
          </cell>
          <cell r="B3920">
            <v>13.071300000000001</v>
          </cell>
        </row>
        <row r="3921">
          <cell r="A3921">
            <v>40182</v>
          </cell>
          <cell r="B3921">
            <v>12.876300000000001</v>
          </cell>
        </row>
        <row r="3922">
          <cell r="A3922">
            <v>40183</v>
          </cell>
          <cell r="B3922">
            <v>12.804500000000001</v>
          </cell>
        </row>
        <row r="3923">
          <cell r="A3923">
            <v>40184</v>
          </cell>
          <cell r="B3923">
            <v>12.727499999999999</v>
          </cell>
        </row>
        <row r="3924">
          <cell r="A3924">
            <v>40185</v>
          </cell>
          <cell r="B3924">
            <v>12.7944</v>
          </cell>
        </row>
        <row r="3925">
          <cell r="A3925">
            <v>40186</v>
          </cell>
          <cell r="B3925">
            <v>12.7005</v>
          </cell>
        </row>
        <row r="3926">
          <cell r="A3926">
            <v>40189</v>
          </cell>
          <cell r="B3926">
            <v>12.733000000000001</v>
          </cell>
        </row>
        <row r="3927">
          <cell r="A3927">
            <v>40190</v>
          </cell>
          <cell r="B3927">
            <v>12.7988</v>
          </cell>
        </row>
        <row r="3928">
          <cell r="A3928">
            <v>40191</v>
          </cell>
          <cell r="B3928">
            <v>12.7059</v>
          </cell>
        </row>
        <row r="3929">
          <cell r="A3929">
            <v>40192</v>
          </cell>
          <cell r="B3929">
            <v>12.6698</v>
          </cell>
        </row>
        <row r="3930">
          <cell r="A3930">
            <v>40193</v>
          </cell>
          <cell r="B3930">
            <v>12.6945</v>
          </cell>
        </row>
        <row r="3931">
          <cell r="A3931">
            <v>40197</v>
          </cell>
          <cell r="B3931">
            <v>12.6357</v>
          </cell>
        </row>
        <row r="3932">
          <cell r="A3932">
            <v>40198</v>
          </cell>
          <cell r="B3932">
            <v>12.75</v>
          </cell>
        </row>
        <row r="3933">
          <cell r="A3933">
            <v>40199</v>
          </cell>
          <cell r="B3933">
            <v>12.935499999999999</v>
          </cell>
        </row>
        <row r="3934">
          <cell r="A3934">
            <v>40200</v>
          </cell>
          <cell r="B3934">
            <v>12.9915</v>
          </cell>
        </row>
        <row r="3935">
          <cell r="A3935">
            <v>40203</v>
          </cell>
          <cell r="B3935">
            <v>12.858000000000001</v>
          </cell>
        </row>
        <row r="3936">
          <cell r="A3936">
            <v>40204</v>
          </cell>
          <cell r="B3936">
            <v>12.866400000000001</v>
          </cell>
        </row>
        <row r="3937">
          <cell r="A3937">
            <v>40205</v>
          </cell>
          <cell r="B3937">
            <v>12.966200000000001</v>
          </cell>
        </row>
        <row r="3938">
          <cell r="A3938">
            <v>40206</v>
          </cell>
          <cell r="B3938">
            <v>13.065</v>
          </cell>
        </row>
        <row r="3939">
          <cell r="A3939">
            <v>40207</v>
          </cell>
          <cell r="B3939">
            <v>13.090299999999999</v>
          </cell>
        </row>
        <row r="3940">
          <cell r="A3940">
            <v>40210</v>
          </cell>
          <cell r="B3940">
            <v>12.8765</v>
          </cell>
        </row>
        <row r="3941">
          <cell r="A3941">
            <v>40211</v>
          </cell>
          <cell r="B3941">
            <v>12.868600000000001</v>
          </cell>
        </row>
        <row r="3942">
          <cell r="A3942">
            <v>40212</v>
          </cell>
          <cell r="B3942">
            <v>12.946999999999999</v>
          </cell>
        </row>
        <row r="3943">
          <cell r="A3943">
            <v>40213</v>
          </cell>
          <cell r="B3943">
            <v>13.135999999999999</v>
          </cell>
        </row>
        <row r="3944">
          <cell r="A3944">
            <v>40214</v>
          </cell>
          <cell r="B3944">
            <v>13.149800000000001</v>
          </cell>
        </row>
        <row r="3945">
          <cell r="A3945">
            <v>40217</v>
          </cell>
          <cell r="B3945">
            <v>13.2095</v>
          </cell>
        </row>
        <row r="3946">
          <cell r="A3946">
            <v>40218</v>
          </cell>
          <cell r="B3946">
            <v>13.026</v>
          </cell>
        </row>
        <row r="3947">
          <cell r="A3947">
            <v>40219</v>
          </cell>
          <cell r="B3947">
            <v>13.1188</v>
          </cell>
        </row>
        <row r="3948">
          <cell r="A3948">
            <v>40220</v>
          </cell>
          <cell r="B3948">
            <v>12.943300000000001</v>
          </cell>
        </row>
        <row r="3949">
          <cell r="A3949">
            <v>40221</v>
          </cell>
          <cell r="B3949">
            <v>12.9316</v>
          </cell>
        </row>
        <row r="3950">
          <cell r="A3950">
            <v>40225</v>
          </cell>
          <cell r="B3950">
            <v>12.837199999999999</v>
          </cell>
        </row>
        <row r="3951">
          <cell r="A3951">
            <v>40226</v>
          </cell>
          <cell r="B3951">
            <v>12.8735</v>
          </cell>
        </row>
        <row r="3952">
          <cell r="A3952">
            <v>40227</v>
          </cell>
          <cell r="B3952">
            <v>12.813499999999999</v>
          </cell>
        </row>
        <row r="3953">
          <cell r="A3953">
            <v>40228</v>
          </cell>
          <cell r="B3953">
            <v>12.802</v>
          </cell>
        </row>
        <row r="3954">
          <cell r="A3954">
            <v>40231</v>
          </cell>
          <cell r="B3954">
            <v>12.795</v>
          </cell>
        </row>
        <row r="3955">
          <cell r="A3955">
            <v>40232</v>
          </cell>
          <cell r="B3955">
            <v>12.9185</v>
          </cell>
        </row>
        <row r="3956">
          <cell r="A3956">
            <v>40233</v>
          </cell>
          <cell r="B3956">
            <v>12.8065</v>
          </cell>
        </row>
        <row r="3957">
          <cell r="A3957">
            <v>40234</v>
          </cell>
          <cell r="B3957">
            <v>12.794</v>
          </cell>
        </row>
        <row r="3958">
          <cell r="A3958">
            <v>40235</v>
          </cell>
          <cell r="B3958">
            <v>12.7713</v>
          </cell>
        </row>
        <row r="3959">
          <cell r="A3959">
            <v>40238</v>
          </cell>
          <cell r="B3959">
            <v>12.741</v>
          </cell>
        </row>
        <row r="3960">
          <cell r="A3960">
            <v>40239</v>
          </cell>
          <cell r="B3960">
            <v>12.731</v>
          </cell>
        </row>
        <row r="3961">
          <cell r="A3961">
            <v>40240</v>
          </cell>
          <cell r="B3961">
            <v>12.695600000000001</v>
          </cell>
        </row>
        <row r="3962">
          <cell r="A3962">
            <v>40241</v>
          </cell>
          <cell r="B3962">
            <v>12.715</v>
          </cell>
        </row>
        <row r="3963">
          <cell r="A3963">
            <v>40242</v>
          </cell>
          <cell r="B3963">
            <v>12.628</v>
          </cell>
        </row>
        <row r="3964">
          <cell r="A3964">
            <v>40245</v>
          </cell>
          <cell r="B3964">
            <v>12.683999999999999</v>
          </cell>
        </row>
        <row r="3965">
          <cell r="A3965">
            <v>40246</v>
          </cell>
          <cell r="B3965">
            <v>12.617000000000001</v>
          </cell>
        </row>
        <row r="3966">
          <cell r="A3966">
            <v>40247</v>
          </cell>
          <cell r="B3966">
            <v>12.592000000000001</v>
          </cell>
        </row>
        <row r="3967">
          <cell r="A3967">
            <v>40248</v>
          </cell>
          <cell r="B3967">
            <v>12.5586</v>
          </cell>
        </row>
        <row r="3968">
          <cell r="A3968">
            <v>40249</v>
          </cell>
          <cell r="B3968">
            <v>12.533899999999999</v>
          </cell>
        </row>
        <row r="3969">
          <cell r="A3969">
            <v>40252</v>
          </cell>
          <cell r="B3969">
            <v>12.5405</v>
          </cell>
        </row>
        <row r="3970">
          <cell r="A3970">
            <v>40253</v>
          </cell>
          <cell r="B3970">
            <v>12.509</v>
          </cell>
        </row>
        <row r="3971">
          <cell r="A3971">
            <v>40254</v>
          </cell>
          <cell r="B3971">
            <v>12.4565</v>
          </cell>
        </row>
        <row r="3972">
          <cell r="A3972">
            <v>40255</v>
          </cell>
          <cell r="B3972">
            <v>12.5185</v>
          </cell>
        </row>
        <row r="3973">
          <cell r="A3973">
            <v>40256</v>
          </cell>
          <cell r="B3973">
            <v>12.5832</v>
          </cell>
        </row>
        <row r="3974">
          <cell r="A3974">
            <v>40259</v>
          </cell>
          <cell r="B3974">
            <v>12.5229</v>
          </cell>
        </row>
        <row r="3975">
          <cell r="A3975">
            <v>40260</v>
          </cell>
          <cell r="B3975">
            <v>12.4825</v>
          </cell>
        </row>
        <row r="3976">
          <cell r="A3976">
            <v>40261</v>
          </cell>
          <cell r="B3976">
            <v>12.5845</v>
          </cell>
        </row>
        <row r="3977">
          <cell r="A3977">
            <v>40262</v>
          </cell>
          <cell r="B3977">
            <v>12.560700000000001</v>
          </cell>
        </row>
        <row r="3978">
          <cell r="A3978">
            <v>40263</v>
          </cell>
          <cell r="B3978">
            <v>12.4892</v>
          </cell>
        </row>
        <row r="3979">
          <cell r="A3979">
            <v>40266</v>
          </cell>
          <cell r="B3979">
            <v>12.423999999999999</v>
          </cell>
        </row>
        <row r="3980">
          <cell r="A3980">
            <v>40267</v>
          </cell>
          <cell r="B3980">
            <v>12.358000000000001</v>
          </cell>
        </row>
        <row r="3981">
          <cell r="A3981">
            <v>40268</v>
          </cell>
          <cell r="B3981">
            <v>12.362500000000001</v>
          </cell>
        </row>
        <row r="3982">
          <cell r="A3982">
            <v>40269</v>
          </cell>
          <cell r="B3982">
            <v>12.298999999999999</v>
          </cell>
        </row>
        <row r="3983">
          <cell r="A3983">
            <v>40273</v>
          </cell>
          <cell r="B3983">
            <v>12.2287</v>
          </cell>
        </row>
        <row r="3984">
          <cell r="A3984">
            <v>40274</v>
          </cell>
          <cell r="B3984">
            <v>12.216699999999999</v>
          </cell>
        </row>
        <row r="3985">
          <cell r="A3985">
            <v>40275</v>
          </cell>
          <cell r="B3985">
            <v>12.2898</v>
          </cell>
        </row>
        <row r="3986">
          <cell r="A3986">
            <v>40276</v>
          </cell>
          <cell r="B3986">
            <v>12.213699999999999</v>
          </cell>
        </row>
        <row r="3987">
          <cell r="A3987">
            <v>40277</v>
          </cell>
          <cell r="B3987">
            <v>12.1668</v>
          </cell>
        </row>
        <row r="3988">
          <cell r="A3988">
            <v>40280</v>
          </cell>
          <cell r="B3988">
            <v>12.1486</v>
          </cell>
        </row>
        <row r="3989">
          <cell r="A3989">
            <v>40281</v>
          </cell>
          <cell r="B3989">
            <v>12.1875</v>
          </cell>
        </row>
        <row r="3990">
          <cell r="A3990">
            <v>40282</v>
          </cell>
          <cell r="B3990">
            <v>12.193</v>
          </cell>
        </row>
        <row r="3991">
          <cell r="A3991">
            <v>40283</v>
          </cell>
          <cell r="B3991">
            <v>12.165699999999999</v>
          </cell>
        </row>
        <row r="3992">
          <cell r="A3992">
            <v>40284</v>
          </cell>
          <cell r="B3992">
            <v>12.278499999999999</v>
          </cell>
        </row>
        <row r="3993">
          <cell r="A3993">
            <v>40287</v>
          </cell>
          <cell r="B3993">
            <v>12.234</v>
          </cell>
        </row>
        <row r="3994">
          <cell r="A3994">
            <v>40288</v>
          </cell>
          <cell r="B3994">
            <v>12.2075</v>
          </cell>
        </row>
        <row r="3995">
          <cell r="A3995">
            <v>40289</v>
          </cell>
          <cell r="B3995">
            <v>12.1675</v>
          </cell>
        </row>
        <row r="3996">
          <cell r="A3996">
            <v>40290</v>
          </cell>
          <cell r="B3996">
            <v>12.204800000000001</v>
          </cell>
        </row>
        <row r="3997">
          <cell r="A3997">
            <v>40291</v>
          </cell>
          <cell r="B3997">
            <v>12.172499999999999</v>
          </cell>
        </row>
        <row r="3998">
          <cell r="A3998">
            <v>40294</v>
          </cell>
          <cell r="B3998">
            <v>12.138</v>
          </cell>
        </row>
        <row r="3999">
          <cell r="A3999">
            <v>40295</v>
          </cell>
          <cell r="B3999">
            <v>12.368</v>
          </cell>
        </row>
        <row r="4000">
          <cell r="A4000">
            <v>40296</v>
          </cell>
          <cell r="B4000">
            <v>12.334</v>
          </cell>
        </row>
        <row r="4001">
          <cell r="A4001">
            <v>40297</v>
          </cell>
          <cell r="B4001">
            <v>12.200900000000001</v>
          </cell>
        </row>
        <row r="4002">
          <cell r="A4002">
            <v>40298</v>
          </cell>
          <cell r="B4002">
            <v>12.3055</v>
          </cell>
        </row>
        <row r="4003">
          <cell r="A4003">
            <v>40301</v>
          </cell>
          <cell r="B4003">
            <v>12.255000000000001</v>
          </cell>
        </row>
        <row r="4004">
          <cell r="A4004">
            <v>40302</v>
          </cell>
          <cell r="B4004">
            <v>12.541499999999999</v>
          </cell>
        </row>
        <row r="4005">
          <cell r="A4005">
            <v>40303</v>
          </cell>
          <cell r="B4005">
            <v>12.737500000000001</v>
          </cell>
        </row>
        <row r="4006">
          <cell r="A4006">
            <v>40304</v>
          </cell>
          <cell r="B4006">
            <v>13.0328</v>
          </cell>
        </row>
        <row r="4007">
          <cell r="A4007">
            <v>40305</v>
          </cell>
          <cell r="B4007">
            <v>12.869</v>
          </cell>
        </row>
        <row r="4008">
          <cell r="A4008">
            <v>40308</v>
          </cell>
          <cell r="B4008">
            <v>12.468999999999999</v>
          </cell>
        </row>
        <row r="4009">
          <cell r="A4009">
            <v>40309</v>
          </cell>
          <cell r="B4009">
            <v>12.5075</v>
          </cell>
        </row>
        <row r="4010">
          <cell r="A4010">
            <v>40310</v>
          </cell>
          <cell r="B4010">
            <v>12.3477</v>
          </cell>
        </row>
        <row r="4011">
          <cell r="A4011">
            <v>40311</v>
          </cell>
          <cell r="B4011">
            <v>12.4183</v>
          </cell>
        </row>
        <row r="4012">
          <cell r="A4012">
            <v>40312</v>
          </cell>
          <cell r="B4012">
            <v>12.602499999999999</v>
          </cell>
        </row>
        <row r="4013">
          <cell r="A4013">
            <v>40315</v>
          </cell>
          <cell r="B4013">
            <v>12.5937</v>
          </cell>
        </row>
        <row r="4014">
          <cell r="A4014">
            <v>40316</v>
          </cell>
          <cell r="B4014">
            <v>12.776199999999999</v>
          </cell>
        </row>
        <row r="4015">
          <cell r="A4015">
            <v>40317</v>
          </cell>
          <cell r="B4015">
            <v>12.82</v>
          </cell>
        </row>
        <row r="4016">
          <cell r="A4016">
            <v>40318</v>
          </cell>
          <cell r="B4016">
            <v>13.1532</v>
          </cell>
        </row>
        <row r="4017">
          <cell r="A4017">
            <v>40319</v>
          </cell>
          <cell r="B4017">
            <v>12.948499999999999</v>
          </cell>
        </row>
        <row r="4018">
          <cell r="A4018">
            <v>40322</v>
          </cell>
          <cell r="B4018">
            <v>13.032500000000001</v>
          </cell>
        </row>
        <row r="4019">
          <cell r="A4019">
            <v>40323</v>
          </cell>
          <cell r="B4019">
            <v>13.016</v>
          </cell>
        </row>
        <row r="4020">
          <cell r="A4020">
            <v>40324</v>
          </cell>
          <cell r="B4020">
            <v>13.1135</v>
          </cell>
        </row>
        <row r="4021">
          <cell r="A4021">
            <v>40325</v>
          </cell>
          <cell r="B4021">
            <v>12.823</v>
          </cell>
        </row>
        <row r="4022">
          <cell r="A4022">
            <v>40326</v>
          </cell>
          <cell r="B4022">
            <v>12.961499999999999</v>
          </cell>
        </row>
        <row r="4023">
          <cell r="A4023">
            <v>40330</v>
          </cell>
          <cell r="B4023">
            <v>12.9735</v>
          </cell>
        </row>
        <row r="4024">
          <cell r="A4024">
            <v>40331</v>
          </cell>
          <cell r="B4024">
            <v>12.781499999999999</v>
          </cell>
        </row>
        <row r="4025">
          <cell r="A4025">
            <v>40332</v>
          </cell>
          <cell r="B4025">
            <v>12.763999999999999</v>
          </cell>
        </row>
        <row r="4026">
          <cell r="A4026">
            <v>40333</v>
          </cell>
          <cell r="B4026">
            <v>12.9565</v>
          </cell>
        </row>
        <row r="4027">
          <cell r="A4027">
            <v>40336</v>
          </cell>
          <cell r="B4027">
            <v>12.956099999999999</v>
          </cell>
        </row>
        <row r="4028">
          <cell r="A4028">
            <v>40337</v>
          </cell>
          <cell r="B4028">
            <v>12.865500000000001</v>
          </cell>
        </row>
        <row r="4029">
          <cell r="A4029">
            <v>40338</v>
          </cell>
          <cell r="B4029">
            <v>12.863300000000001</v>
          </cell>
        </row>
        <row r="4030">
          <cell r="A4030">
            <v>40339</v>
          </cell>
          <cell r="B4030">
            <v>12.680400000000001</v>
          </cell>
        </row>
        <row r="4031">
          <cell r="A4031">
            <v>40340</v>
          </cell>
          <cell r="B4031">
            <v>12.6556</v>
          </cell>
        </row>
        <row r="4032">
          <cell r="A4032">
            <v>40343</v>
          </cell>
          <cell r="B4032">
            <v>12.685499999999999</v>
          </cell>
        </row>
        <row r="4033">
          <cell r="A4033">
            <v>40344</v>
          </cell>
          <cell r="B4033">
            <v>12.574</v>
          </cell>
        </row>
        <row r="4034">
          <cell r="A4034">
            <v>40345</v>
          </cell>
          <cell r="B4034">
            <v>12.5898</v>
          </cell>
        </row>
        <row r="4035">
          <cell r="A4035">
            <v>40346</v>
          </cell>
          <cell r="B4035">
            <v>12.587999999999999</v>
          </cell>
        </row>
        <row r="4036">
          <cell r="A4036">
            <v>40347</v>
          </cell>
          <cell r="B4036">
            <v>12.544</v>
          </cell>
        </row>
        <row r="4037">
          <cell r="A4037">
            <v>40350</v>
          </cell>
          <cell r="B4037">
            <v>12.5365</v>
          </cell>
        </row>
        <row r="4038">
          <cell r="A4038">
            <v>40351</v>
          </cell>
          <cell r="B4038">
            <v>12.602499999999999</v>
          </cell>
        </row>
        <row r="4039">
          <cell r="A4039">
            <v>40352</v>
          </cell>
          <cell r="B4039">
            <v>12.634</v>
          </cell>
        </row>
        <row r="4040">
          <cell r="A4040">
            <v>40353</v>
          </cell>
          <cell r="B4040">
            <v>12.7258</v>
          </cell>
        </row>
        <row r="4041">
          <cell r="A4041">
            <v>40354</v>
          </cell>
          <cell r="B4041">
            <v>12.648</v>
          </cell>
        </row>
        <row r="4042">
          <cell r="A4042">
            <v>40357</v>
          </cell>
          <cell r="B4042">
            <v>12.718500000000001</v>
          </cell>
        </row>
        <row r="4043">
          <cell r="A4043">
            <v>40358</v>
          </cell>
          <cell r="B4043">
            <v>12.8977</v>
          </cell>
        </row>
        <row r="4044">
          <cell r="A4044">
            <v>40359</v>
          </cell>
          <cell r="B4044">
            <v>12.938499999999999</v>
          </cell>
        </row>
        <row r="4045">
          <cell r="A4045">
            <v>40360</v>
          </cell>
          <cell r="B4045">
            <v>13.0062</v>
          </cell>
        </row>
        <row r="4046">
          <cell r="A4046">
            <v>40361</v>
          </cell>
          <cell r="B4046">
            <v>13.0793</v>
          </cell>
        </row>
        <row r="4047">
          <cell r="A4047">
            <v>40365</v>
          </cell>
          <cell r="B4047">
            <v>12.96</v>
          </cell>
        </row>
        <row r="4048">
          <cell r="A4048">
            <v>40366</v>
          </cell>
          <cell r="B4048">
            <v>12.8307</v>
          </cell>
        </row>
        <row r="4049">
          <cell r="A4049">
            <v>40367</v>
          </cell>
          <cell r="B4049">
            <v>12.7667</v>
          </cell>
        </row>
        <row r="4050">
          <cell r="A4050">
            <v>40368</v>
          </cell>
          <cell r="B4050">
            <v>12.773</v>
          </cell>
        </row>
        <row r="4051">
          <cell r="A4051">
            <v>40371</v>
          </cell>
          <cell r="B4051">
            <v>12.824999999999999</v>
          </cell>
        </row>
        <row r="4052">
          <cell r="A4052">
            <v>40372</v>
          </cell>
          <cell r="B4052">
            <v>12.676</v>
          </cell>
        </row>
        <row r="4053">
          <cell r="A4053">
            <v>40373</v>
          </cell>
          <cell r="B4053">
            <v>12.7066</v>
          </cell>
        </row>
        <row r="4054">
          <cell r="A4054">
            <v>40374</v>
          </cell>
          <cell r="B4054">
            <v>12.7737</v>
          </cell>
        </row>
        <row r="4055">
          <cell r="A4055">
            <v>40375</v>
          </cell>
          <cell r="B4055">
            <v>12.933999999999999</v>
          </cell>
        </row>
        <row r="4056">
          <cell r="A4056">
            <v>40378</v>
          </cell>
          <cell r="B4056">
            <v>12.8964</v>
          </cell>
        </row>
        <row r="4057">
          <cell r="A4057">
            <v>40379</v>
          </cell>
          <cell r="B4057">
            <v>12.7455</v>
          </cell>
        </row>
        <row r="4058">
          <cell r="A4058">
            <v>40380</v>
          </cell>
          <cell r="B4058">
            <v>12.865</v>
          </cell>
        </row>
        <row r="4059">
          <cell r="A4059">
            <v>40381</v>
          </cell>
          <cell r="B4059">
            <v>12.760999999999999</v>
          </cell>
        </row>
        <row r="4060">
          <cell r="A4060">
            <v>40382</v>
          </cell>
          <cell r="B4060">
            <v>12.733499999999999</v>
          </cell>
        </row>
        <row r="4061">
          <cell r="A4061">
            <v>40385</v>
          </cell>
          <cell r="B4061">
            <v>12.666700000000001</v>
          </cell>
        </row>
        <row r="4062">
          <cell r="A4062">
            <v>40386</v>
          </cell>
          <cell r="B4062">
            <v>12.672000000000001</v>
          </cell>
        </row>
        <row r="4063">
          <cell r="A4063">
            <v>40387</v>
          </cell>
          <cell r="B4063">
            <v>12.6991</v>
          </cell>
        </row>
        <row r="4064">
          <cell r="A4064">
            <v>40388</v>
          </cell>
          <cell r="B4064">
            <v>12.7128</v>
          </cell>
        </row>
        <row r="4065">
          <cell r="A4065">
            <v>40389</v>
          </cell>
          <cell r="B4065">
            <v>12.6465</v>
          </cell>
        </row>
        <row r="4066">
          <cell r="A4066">
            <v>40392</v>
          </cell>
          <cell r="B4066">
            <v>12.577199999999999</v>
          </cell>
        </row>
        <row r="4067">
          <cell r="A4067">
            <v>40393</v>
          </cell>
          <cell r="B4067">
            <v>12.5753</v>
          </cell>
        </row>
        <row r="4068">
          <cell r="A4068">
            <v>40394</v>
          </cell>
          <cell r="B4068">
            <v>12.513199999999999</v>
          </cell>
        </row>
        <row r="4069">
          <cell r="A4069">
            <v>40395</v>
          </cell>
          <cell r="B4069">
            <v>12.5608</v>
          </cell>
        </row>
        <row r="4070">
          <cell r="A4070">
            <v>40396</v>
          </cell>
          <cell r="B4070">
            <v>12.6805</v>
          </cell>
        </row>
        <row r="4071">
          <cell r="A4071">
            <v>40399</v>
          </cell>
          <cell r="B4071">
            <v>12.6107</v>
          </cell>
        </row>
        <row r="4072">
          <cell r="A4072">
            <v>40400</v>
          </cell>
          <cell r="B4072">
            <v>12.5976</v>
          </cell>
        </row>
        <row r="4073">
          <cell r="A4073">
            <v>40401</v>
          </cell>
          <cell r="B4073">
            <v>12.755699999999999</v>
          </cell>
        </row>
        <row r="4074">
          <cell r="A4074">
            <v>40402</v>
          </cell>
          <cell r="B4074">
            <v>12.7317</v>
          </cell>
        </row>
        <row r="4075">
          <cell r="A4075">
            <v>40403</v>
          </cell>
          <cell r="B4075">
            <v>12.736499999999999</v>
          </cell>
        </row>
        <row r="4076">
          <cell r="A4076">
            <v>40406</v>
          </cell>
          <cell r="B4076">
            <v>12.654999999999999</v>
          </cell>
        </row>
        <row r="4077">
          <cell r="A4077">
            <v>40407</v>
          </cell>
          <cell r="B4077">
            <v>12.583</v>
          </cell>
        </row>
        <row r="4078">
          <cell r="A4078">
            <v>40408</v>
          </cell>
          <cell r="B4078">
            <v>12.630699999999999</v>
          </cell>
        </row>
        <row r="4079">
          <cell r="A4079">
            <v>40409</v>
          </cell>
          <cell r="B4079">
            <v>12.697699999999999</v>
          </cell>
        </row>
        <row r="4080">
          <cell r="A4080">
            <v>40410</v>
          </cell>
          <cell r="B4080">
            <v>12.7652</v>
          </cell>
        </row>
        <row r="4081">
          <cell r="A4081">
            <v>40413</v>
          </cell>
          <cell r="B4081">
            <v>12.906000000000001</v>
          </cell>
        </row>
        <row r="4082">
          <cell r="A4082">
            <v>40414</v>
          </cell>
          <cell r="B4082">
            <v>12.95</v>
          </cell>
        </row>
        <row r="4083">
          <cell r="A4083">
            <v>40415</v>
          </cell>
          <cell r="B4083">
            <v>12.9803</v>
          </cell>
        </row>
        <row r="4084">
          <cell r="A4084">
            <v>40416</v>
          </cell>
          <cell r="B4084">
            <v>13.066700000000001</v>
          </cell>
        </row>
        <row r="4085">
          <cell r="A4085">
            <v>40417</v>
          </cell>
          <cell r="B4085">
            <v>13.004</v>
          </cell>
        </row>
        <row r="4086">
          <cell r="A4086">
            <v>40420</v>
          </cell>
          <cell r="B4086">
            <v>13.1425</v>
          </cell>
        </row>
        <row r="4087">
          <cell r="A4087">
            <v>40421</v>
          </cell>
          <cell r="B4087">
            <v>13.2027</v>
          </cell>
        </row>
        <row r="4088">
          <cell r="A4088">
            <v>40422</v>
          </cell>
          <cell r="B4088">
            <v>13.052099999999999</v>
          </cell>
        </row>
        <row r="4089">
          <cell r="A4089">
            <v>40423</v>
          </cell>
          <cell r="B4089">
            <v>13.0283</v>
          </cell>
        </row>
        <row r="4090">
          <cell r="A4090">
            <v>40424</v>
          </cell>
          <cell r="B4090">
            <v>12.9335</v>
          </cell>
        </row>
        <row r="4091">
          <cell r="A4091">
            <v>40428</v>
          </cell>
          <cell r="B4091">
            <v>13.049200000000001</v>
          </cell>
        </row>
        <row r="4092">
          <cell r="A4092">
            <v>40429</v>
          </cell>
          <cell r="B4092">
            <v>13.036799999999999</v>
          </cell>
        </row>
        <row r="4093">
          <cell r="A4093">
            <v>40430</v>
          </cell>
          <cell r="B4093">
            <v>12.9907</v>
          </cell>
        </row>
        <row r="4094">
          <cell r="A4094">
            <v>40431</v>
          </cell>
          <cell r="B4094">
            <v>12.938000000000001</v>
          </cell>
        </row>
        <row r="4095">
          <cell r="A4095">
            <v>40434</v>
          </cell>
          <cell r="B4095">
            <v>12.850899999999999</v>
          </cell>
        </row>
        <row r="4096">
          <cell r="A4096">
            <v>40435</v>
          </cell>
          <cell r="B4096">
            <v>12.8293</v>
          </cell>
        </row>
        <row r="4097">
          <cell r="A4097">
            <v>40436</v>
          </cell>
          <cell r="B4097">
            <v>12.7852</v>
          </cell>
        </row>
        <row r="4098">
          <cell r="A4098">
            <v>40437</v>
          </cell>
          <cell r="B4098">
            <v>12.7812</v>
          </cell>
        </row>
        <row r="4099">
          <cell r="A4099">
            <v>40438</v>
          </cell>
          <cell r="B4099">
            <v>12.792299999999999</v>
          </cell>
        </row>
        <row r="4100">
          <cell r="A4100">
            <v>40441</v>
          </cell>
          <cell r="B4100">
            <v>12.769600000000001</v>
          </cell>
        </row>
        <row r="4101">
          <cell r="A4101">
            <v>40442</v>
          </cell>
          <cell r="B4101">
            <v>12.707700000000001</v>
          </cell>
        </row>
        <row r="4102">
          <cell r="A4102">
            <v>40443</v>
          </cell>
          <cell r="B4102">
            <v>12.6348</v>
          </cell>
        </row>
        <row r="4103">
          <cell r="A4103">
            <v>40444</v>
          </cell>
          <cell r="B4103">
            <v>12.6393</v>
          </cell>
        </row>
        <row r="4104">
          <cell r="A4104">
            <v>40445</v>
          </cell>
          <cell r="B4104">
            <v>12.538</v>
          </cell>
        </row>
        <row r="4105">
          <cell r="A4105">
            <v>40448</v>
          </cell>
          <cell r="B4105">
            <v>12.576000000000001</v>
          </cell>
        </row>
        <row r="4106">
          <cell r="A4106">
            <v>40449</v>
          </cell>
          <cell r="B4106">
            <v>12.479699999999999</v>
          </cell>
        </row>
        <row r="4107">
          <cell r="A4107">
            <v>40450</v>
          </cell>
          <cell r="B4107">
            <v>12.533300000000001</v>
          </cell>
        </row>
        <row r="4108">
          <cell r="A4108">
            <v>40451</v>
          </cell>
          <cell r="B4108">
            <v>12.57</v>
          </cell>
        </row>
        <row r="4109">
          <cell r="A4109">
            <v>40452</v>
          </cell>
          <cell r="B4109">
            <v>12.518000000000001</v>
          </cell>
        </row>
        <row r="4110">
          <cell r="A4110">
            <v>40455</v>
          </cell>
          <cell r="B4110">
            <v>12.598699999999999</v>
          </cell>
        </row>
        <row r="4111">
          <cell r="A4111">
            <v>40456</v>
          </cell>
          <cell r="B4111">
            <v>12.470800000000001</v>
          </cell>
        </row>
        <row r="4112">
          <cell r="A4112">
            <v>40457</v>
          </cell>
          <cell r="B4112">
            <v>12.4787</v>
          </cell>
        </row>
        <row r="4113">
          <cell r="A4113">
            <v>40458</v>
          </cell>
          <cell r="B4113">
            <v>12.5388</v>
          </cell>
        </row>
        <row r="4114">
          <cell r="A4114">
            <v>40459</v>
          </cell>
          <cell r="B4114">
            <v>12.4048</v>
          </cell>
        </row>
        <row r="4115">
          <cell r="A4115">
            <v>40462</v>
          </cell>
          <cell r="B4115">
            <v>12.4415</v>
          </cell>
        </row>
        <row r="4116">
          <cell r="A4116">
            <v>40463</v>
          </cell>
          <cell r="B4116">
            <v>12.4025</v>
          </cell>
        </row>
        <row r="4117">
          <cell r="A4117">
            <v>40464</v>
          </cell>
          <cell r="B4117">
            <v>12.3825</v>
          </cell>
        </row>
        <row r="4118">
          <cell r="A4118">
            <v>40465</v>
          </cell>
          <cell r="B4118">
            <v>12.4017</v>
          </cell>
        </row>
        <row r="4119">
          <cell r="A4119">
            <v>40466</v>
          </cell>
          <cell r="B4119">
            <v>12.4308</v>
          </cell>
        </row>
        <row r="4120">
          <cell r="A4120">
            <v>40469</v>
          </cell>
          <cell r="B4120">
            <v>12.4</v>
          </cell>
        </row>
        <row r="4121">
          <cell r="A4121">
            <v>40470</v>
          </cell>
          <cell r="B4121">
            <v>12.5235</v>
          </cell>
        </row>
        <row r="4122">
          <cell r="A4122">
            <v>40471</v>
          </cell>
          <cell r="B4122">
            <v>12.393599999999999</v>
          </cell>
        </row>
        <row r="4123">
          <cell r="A4123">
            <v>40472</v>
          </cell>
          <cell r="B4123">
            <v>12.3718</v>
          </cell>
        </row>
        <row r="4124">
          <cell r="A4124">
            <v>40473</v>
          </cell>
          <cell r="B4124">
            <v>12.335000000000001</v>
          </cell>
        </row>
        <row r="4125">
          <cell r="A4125">
            <v>40476</v>
          </cell>
          <cell r="B4125">
            <v>12.352</v>
          </cell>
        </row>
        <row r="4126">
          <cell r="A4126">
            <v>40477</v>
          </cell>
          <cell r="B4126">
            <v>12.4115</v>
          </cell>
        </row>
        <row r="4127">
          <cell r="A4127">
            <v>40478</v>
          </cell>
          <cell r="B4127">
            <v>12.4559</v>
          </cell>
        </row>
        <row r="4128">
          <cell r="A4128">
            <v>40479</v>
          </cell>
          <cell r="B4128">
            <v>12.36</v>
          </cell>
        </row>
        <row r="4129">
          <cell r="A4129">
            <v>40480</v>
          </cell>
          <cell r="B4129">
            <v>12.344900000000001</v>
          </cell>
        </row>
        <row r="4130">
          <cell r="A4130">
            <v>40483</v>
          </cell>
          <cell r="B4130">
            <v>12.3245</v>
          </cell>
        </row>
        <row r="4131">
          <cell r="A4131">
            <v>40484</v>
          </cell>
          <cell r="B4131">
            <v>12.274900000000001</v>
          </cell>
        </row>
        <row r="4132">
          <cell r="A4132">
            <v>40485</v>
          </cell>
          <cell r="B4132">
            <v>12.249000000000001</v>
          </cell>
        </row>
        <row r="4133">
          <cell r="A4133">
            <v>40486</v>
          </cell>
          <cell r="B4133">
            <v>12.212999999999999</v>
          </cell>
        </row>
        <row r="4134">
          <cell r="A4134">
            <v>40487</v>
          </cell>
          <cell r="B4134">
            <v>12.1995</v>
          </cell>
        </row>
        <row r="4135">
          <cell r="A4135">
            <v>40490</v>
          </cell>
          <cell r="B4135">
            <v>12.2277</v>
          </cell>
        </row>
        <row r="4136">
          <cell r="A4136">
            <v>40491</v>
          </cell>
          <cell r="B4136">
            <v>12.297599999999999</v>
          </cell>
        </row>
        <row r="4137">
          <cell r="A4137">
            <v>40492</v>
          </cell>
          <cell r="B4137">
            <v>12.2235</v>
          </cell>
        </row>
        <row r="4138">
          <cell r="A4138">
            <v>40493</v>
          </cell>
          <cell r="B4138">
            <v>12.26</v>
          </cell>
        </row>
        <row r="4139">
          <cell r="A4139">
            <v>40494</v>
          </cell>
          <cell r="B4139">
            <v>12.353</v>
          </cell>
        </row>
        <row r="4140">
          <cell r="A4140">
            <v>40497</v>
          </cell>
          <cell r="B4140">
            <v>12.27</v>
          </cell>
        </row>
        <row r="4141">
          <cell r="A4141">
            <v>40498</v>
          </cell>
          <cell r="B4141">
            <v>12.416700000000001</v>
          </cell>
        </row>
        <row r="4142">
          <cell r="A4142">
            <v>40499</v>
          </cell>
          <cell r="B4142">
            <v>12.3764</v>
          </cell>
        </row>
        <row r="4143">
          <cell r="A4143">
            <v>40500</v>
          </cell>
          <cell r="B4143">
            <v>12.2766</v>
          </cell>
        </row>
        <row r="4144">
          <cell r="A4144">
            <v>40501</v>
          </cell>
          <cell r="B4144">
            <v>12.266999999999999</v>
          </cell>
        </row>
        <row r="4145">
          <cell r="A4145">
            <v>40504</v>
          </cell>
          <cell r="B4145">
            <v>12.295500000000001</v>
          </cell>
        </row>
        <row r="4146">
          <cell r="A4146">
            <v>40505</v>
          </cell>
          <cell r="B4146">
            <v>12.473800000000001</v>
          </cell>
        </row>
        <row r="4147">
          <cell r="A4147">
            <v>40506</v>
          </cell>
          <cell r="B4147">
            <v>12.3714</v>
          </cell>
        </row>
        <row r="4148">
          <cell r="A4148">
            <v>40508</v>
          </cell>
          <cell r="B4148">
            <v>12.489000000000001</v>
          </cell>
        </row>
        <row r="4149">
          <cell r="A4149">
            <v>40511</v>
          </cell>
          <cell r="B4149">
            <v>12.495699999999999</v>
          </cell>
        </row>
        <row r="4150">
          <cell r="A4150">
            <v>40512</v>
          </cell>
          <cell r="B4150">
            <v>12.4903</v>
          </cell>
        </row>
        <row r="4151">
          <cell r="A4151">
            <v>40513</v>
          </cell>
          <cell r="B4151">
            <v>12.414999999999999</v>
          </cell>
        </row>
        <row r="4152">
          <cell r="A4152">
            <v>40514</v>
          </cell>
          <cell r="B4152">
            <v>12.3283</v>
          </cell>
        </row>
        <row r="4153">
          <cell r="A4153">
            <v>40515</v>
          </cell>
          <cell r="B4153">
            <v>12.3255</v>
          </cell>
        </row>
        <row r="4154">
          <cell r="A4154">
            <v>40518</v>
          </cell>
          <cell r="B4154">
            <v>12.3584</v>
          </cell>
        </row>
        <row r="4155">
          <cell r="A4155">
            <v>40519</v>
          </cell>
          <cell r="B4155">
            <v>12.482699999999999</v>
          </cell>
        </row>
        <row r="4156">
          <cell r="A4156">
            <v>40520</v>
          </cell>
          <cell r="B4156">
            <v>12.4038</v>
          </cell>
        </row>
        <row r="4157">
          <cell r="A4157">
            <v>40521</v>
          </cell>
          <cell r="B4157">
            <v>12.471</v>
          </cell>
        </row>
        <row r="4158">
          <cell r="A4158">
            <v>40522</v>
          </cell>
          <cell r="B4158">
            <v>12.448</v>
          </cell>
        </row>
        <row r="4159">
          <cell r="A4159">
            <v>40525</v>
          </cell>
          <cell r="B4159">
            <v>12.4056</v>
          </cell>
        </row>
        <row r="4160">
          <cell r="A4160">
            <v>40526</v>
          </cell>
          <cell r="B4160">
            <v>12.3901</v>
          </cell>
        </row>
        <row r="4161">
          <cell r="A4161">
            <v>40527</v>
          </cell>
          <cell r="B4161">
            <v>12.456</v>
          </cell>
        </row>
        <row r="4162">
          <cell r="A4162">
            <v>40528</v>
          </cell>
          <cell r="B4162">
            <v>12.408099999999999</v>
          </cell>
        </row>
        <row r="4163">
          <cell r="A4163">
            <v>40529</v>
          </cell>
          <cell r="B4163">
            <v>12.395</v>
          </cell>
        </row>
        <row r="4164">
          <cell r="A4164">
            <v>40532</v>
          </cell>
          <cell r="B4164">
            <v>12.414300000000001</v>
          </cell>
        </row>
        <row r="4165">
          <cell r="A4165">
            <v>40533</v>
          </cell>
          <cell r="B4165">
            <v>12.360300000000001</v>
          </cell>
        </row>
        <row r="4166">
          <cell r="A4166">
            <v>40534</v>
          </cell>
          <cell r="B4166">
            <v>12.304500000000001</v>
          </cell>
        </row>
        <row r="4167">
          <cell r="A4167">
            <v>40535</v>
          </cell>
          <cell r="B4167">
            <v>12.3515</v>
          </cell>
        </row>
        <row r="4168">
          <cell r="A4168">
            <v>40539</v>
          </cell>
          <cell r="B4168">
            <v>12.365</v>
          </cell>
        </row>
        <row r="4169">
          <cell r="A4169">
            <v>40540</v>
          </cell>
          <cell r="B4169">
            <v>12.4015</v>
          </cell>
        </row>
        <row r="4170">
          <cell r="A4170">
            <v>40541</v>
          </cell>
          <cell r="B4170">
            <v>12.3657</v>
          </cell>
        </row>
        <row r="4171">
          <cell r="A4171">
            <v>40542</v>
          </cell>
          <cell r="B4171">
            <v>12.391299999999999</v>
          </cell>
        </row>
        <row r="4172">
          <cell r="A4172">
            <v>40543</v>
          </cell>
          <cell r="B4172">
            <v>12.353999999999999</v>
          </cell>
        </row>
        <row r="4173">
          <cell r="A4173">
            <v>40546</v>
          </cell>
          <cell r="B4173">
            <v>12.2559</v>
          </cell>
        </row>
        <row r="4174">
          <cell r="A4174">
            <v>40547</v>
          </cell>
          <cell r="B4174">
            <v>12.226599999999999</v>
          </cell>
        </row>
        <row r="4175">
          <cell r="A4175">
            <v>40548</v>
          </cell>
          <cell r="B4175">
            <v>12.183999999999999</v>
          </cell>
        </row>
        <row r="4176">
          <cell r="A4176">
            <v>40549</v>
          </cell>
          <cell r="B4176">
            <v>12.2315</v>
          </cell>
        </row>
        <row r="4177">
          <cell r="A4177">
            <v>40550</v>
          </cell>
          <cell r="B4177">
            <v>12.234999999999999</v>
          </cell>
        </row>
        <row r="4178">
          <cell r="A4178">
            <v>40553</v>
          </cell>
          <cell r="B4178">
            <v>12.221299999999999</v>
          </cell>
        </row>
        <row r="4179">
          <cell r="A4179">
            <v>40554</v>
          </cell>
          <cell r="B4179">
            <v>12.1396</v>
          </cell>
        </row>
        <row r="4180">
          <cell r="A4180">
            <v>40555</v>
          </cell>
          <cell r="B4180">
            <v>12.071099999999999</v>
          </cell>
        </row>
        <row r="4181">
          <cell r="A4181">
            <v>40556</v>
          </cell>
          <cell r="B4181">
            <v>12.133800000000001</v>
          </cell>
        </row>
        <row r="4182">
          <cell r="A4182">
            <v>40557</v>
          </cell>
          <cell r="B4182">
            <v>12.0375</v>
          </cell>
        </row>
        <row r="4183">
          <cell r="A4183">
            <v>40561</v>
          </cell>
          <cell r="B4183">
            <v>12.022</v>
          </cell>
        </row>
        <row r="4184">
          <cell r="A4184">
            <v>40562</v>
          </cell>
          <cell r="B4184">
            <v>12.08</v>
          </cell>
        </row>
        <row r="4185">
          <cell r="A4185">
            <v>40563</v>
          </cell>
          <cell r="B4185">
            <v>12.066599999999999</v>
          </cell>
        </row>
        <row r="4186">
          <cell r="A4186">
            <v>40564</v>
          </cell>
          <cell r="B4186">
            <v>12.06</v>
          </cell>
        </row>
        <row r="4187">
          <cell r="A4187">
            <v>40567</v>
          </cell>
          <cell r="B4187">
            <v>12.035500000000001</v>
          </cell>
        </row>
        <row r="4188">
          <cell r="A4188">
            <v>40568</v>
          </cell>
          <cell r="B4188">
            <v>12.085100000000001</v>
          </cell>
        </row>
        <row r="4189">
          <cell r="A4189">
            <v>40569</v>
          </cell>
          <cell r="B4189">
            <v>12.022500000000001</v>
          </cell>
        </row>
        <row r="4190">
          <cell r="A4190">
            <v>40570</v>
          </cell>
          <cell r="B4190">
            <v>12.036799999999999</v>
          </cell>
        </row>
        <row r="4191">
          <cell r="A4191">
            <v>40571</v>
          </cell>
          <cell r="B4191">
            <v>12.196</v>
          </cell>
        </row>
        <row r="4192">
          <cell r="A4192">
            <v>40574</v>
          </cell>
          <cell r="B4192">
            <v>12.119899999999999</v>
          </cell>
        </row>
        <row r="4193">
          <cell r="A4193">
            <v>40575</v>
          </cell>
          <cell r="B4193">
            <v>11.9956</v>
          </cell>
        </row>
        <row r="4194">
          <cell r="A4194">
            <v>40576</v>
          </cell>
          <cell r="B4194">
            <v>12.016999999999999</v>
          </cell>
        </row>
        <row r="4195">
          <cell r="A4195">
            <v>40577</v>
          </cell>
          <cell r="B4195">
            <v>12.007999999999999</v>
          </cell>
        </row>
        <row r="4196">
          <cell r="A4196">
            <v>40578</v>
          </cell>
          <cell r="B4196">
            <v>11.970499999999999</v>
          </cell>
        </row>
        <row r="4197">
          <cell r="A4197">
            <v>40581</v>
          </cell>
          <cell r="B4197">
            <v>12.0138</v>
          </cell>
        </row>
        <row r="4198">
          <cell r="A4198">
            <v>40582</v>
          </cell>
          <cell r="B4198">
            <v>12.0382</v>
          </cell>
        </row>
        <row r="4199">
          <cell r="A4199">
            <v>40583</v>
          </cell>
          <cell r="B4199">
            <v>12.074999999999999</v>
          </cell>
        </row>
        <row r="4200">
          <cell r="A4200">
            <v>40584</v>
          </cell>
          <cell r="B4200">
            <v>12.076499999999999</v>
          </cell>
        </row>
        <row r="4201">
          <cell r="A4201">
            <v>40585</v>
          </cell>
          <cell r="B4201">
            <v>12.018000000000001</v>
          </cell>
        </row>
        <row r="4202">
          <cell r="A4202">
            <v>40588</v>
          </cell>
          <cell r="B4202">
            <v>12.046099999999999</v>
          </cell>
        </row>
        <row r="4203">
          <cell r="A4203">
            <v>40589</v>
          </cell>
          <cell r="B4203">
            <v>12.1538</v>
          </cell>
        </row>
        <row r="4204">
          <cell r="A4204">
            <v>40590</v>
          </cell>
          <cell r="B4204">
            <v>12.06</v>
          </cell>
        </row>
        <row r="4205">
          <cell r="A4205">
            <v>40591</v>
          </cell>
          <cell r="B4205">
            <v>12.0105</v>
          </cell>
        </row>
        <row r="4206">
          <cell r="A4206">
            <v>40592</v>
          </cell>
          <cell r="B4206">
            <v>12.025</v>
          </cell>
        </row>
        <row r="4207">
          <cell r="A4207">
            <v>40596</v>
          </cell>
          <cell r="B4207">
            <v>12.1297</v>
          </cell>
        </row>
        <row r="4208">
          <cell r="A4208">
            <v>40597</v>
          </cell>
          <cell r="B4208">
            <v>12.18</v>
          </cell>
        </row>
        <row r="4209">
          <cell r="A4209">
            <v>40598</v>
          </cell>
          <cell r="B4209">
            <v>12.146000000000001</v>
          </cell>
        </row>
        <row r="4210">
          <cell r="A4210">
            <v>40599</v>
          </cell>
          <cell r="B4210">
            <v>12.114000000000001</v>
          </cell>
        </row>
        <row r="4211">
          <cell r="A4211">
            <v>40602</v>
          </cell>
          <cell r="B4211">
            <v>12.103899999999999</v>
          </cell>
        </row>
        <row r="4212">
          <cell r="A4212">
            <v>40603</v>
          </cell>
          <cell r="B4212">
            <v>12.1302</v>
          </cell>
        </row>
        <row r="4213">
          <cell r="A4213">
            <v>40604</v>
          </cell>
          <cell r="B4213">
            <v>12.087999999999999</v>
          </cell>
        </row>
        <row r="4214">
          <cell r="A4214">
            <v>40605</v>
          </cell>
          <cell r="B4214">
            <v>11.999499999999999</v>
          </cell>
        </row>
        <row r="4215">
          <cell r="A4215">
            <v>40606</v>
          </cell>
          <cell r="B4215">
            <v>11.9986</v>
          </cell>
        </row>
        <row r="4216">
          <cell r="A4216">
            <v>40609</v>
          </cell>
          <cell r="B4216">
            <v>12.0502</v>
          </cell>
        </row>
        <row r="4217">
          <cell r="A4217">
            <v>40610</v>
          </cell>
          <cell r="B4217">
            <v>12.010999999999999</v>
          </cell>
        </row>
        <row r="4218">
          <cell r="A4218">
            <v>40611</v>
          </cell>
          <cell r="B4218">
            <v>11.9278</v>
          </cell>
        </row>
        <row r="4219">
          <cell r="A4219">
            <v>40612</v>
          </cell>
          <cell r="B4219">
            <v>11.9817</v>
          </cell>
        </row>
        <row r="4220">
          <cell r="A4220">
            <v>40613</v>
          </cell>
          <cell r="B4220">
            <v>11.9093</v>
          </cell>
        </row>
        <row r="4221">
          <cell r="A4221">
            <v>40616</v>
          </cell>
          <cell r="B4221">
            <v>11.895</v>
          </cell>
        </row>
        <row r="4222">
          <cell r="A4222">
            <v>40617</v>
          </cell>
          <cell r="B4222">
            <v>11.995799999999999</v>
          </cell>
        </row>
        <row r="4223">
          <cell r="A4223">
            <v>40618</v>
          </cell>
          <cell r="B4223">
            <v>12.196</v>
          </cell>
        </row>
        <row r="4224">
          <cell r="A4224">
            <v>40619</v>
          </cell>
          <cell r="B4224">
            <v>12.084</v>
          </cell>
        </row>
        <row r="4225">
          <cell r="A4225">
            <v>40620</v>
          </cell>
          <cell r="B4225">
            <v>12.044600000000001</v>
          </cell>
        </row>
        <row r="4226">
          <cell r="A4226">
            <v>40623</v>
          </cell>
          <cell r="B4226">
            <v>11.9848</v>
          </cell>
        </row>
        <row r="4227">
          <cell r="A4227">
            <v>40624</v>
          </cell>
          <cell r="B4227">
            <v>11.991</v>
          </cell>
        </row>
        <row r="4228">
          <cell r="A4228">
            <v>40625</v>
          </cell>
          <cell r="B4228">
            <v>12.0181</v>
          </cell>
        </row>
        <row r="4229">
          <cell r="A4229">
            <v>40626</v>
          </cell>
          <cell r="B4229">
            <v>11.946999999999999</v>
          </cell>
        </row>
        <row r="4230">
          <cell r="A4230">
            <v>40627</v>
          </cell>
          <cell r="B4230">
            <v>11.992000000000001</v>
          </cell>
        </row>
        <row r="4231">
          <cell r="A4231">
            <v>40630</v>
          </cell>
          <cell r="B4231">
            <v>11.972200000000001</v>
          </cell>
        </row>
        <row r="4232">
          <cell r="A4232">
            <v>40631</v>
          </cell>
          <cell r="B4232">
            <v>11.953799999999999</v>
          </cell>
        </row>
        <row r="4233">
          <cell r="A4233">
            <v>40632</v>
          </cell>
          <cell r="B4233">
            <v>11.9191</v>
          </cell>
        </row>
        <row r="4234">
          <cell r="A4234">
            <v>40633</v>
          </cell>
          <cell r="B4234">
            <v>11.9015</v>
          </cell>
        </row>
        <row r="4235">
          <cell r="A4235">
            <v>40634</v>
          </cell>
          <cell r="B4235">
            <v>11.8405</v>
          </cell>
        </row>
        <row r="4236">
          <cell r="A4236">
            <v>40637</v>
          </cell>
          <cell r="B4236">
            <v>11.851599999999999</v>
          </cell>
        </row>
        <row r="4237">
          <cell r="A4237">
            <v>40638</v>
          </cell>
          <cell r="B4237">
            <v>11.814</v>
          </cell>
        </row>
        <row r="4238">
          <cell r="A4238">
            <v>40639</v>
          </cell>
          <cell r="B4238">
            <v>11.8064</v>
          </cell>
        </row>
        <row r="4239">
          <cell r="A4239">
            <v>40640</v>
          </cell>
          <cell r="B4239">
            <v>11.7713</v>
          </cell>
        </row>
        <row r="4240">
          <cell r="A4240">
            <v>40641</v>
          </cell>
          <cell r="B4240">
            <v>11.727499999999999</v>
          </cell>
        </row>
        <row r="4241">
          <cell r="A4241">
            <v>40644</v>
          </cell>
          <cell r="B4241">
            <v>11.754899999999999</v>
          </cell>
        </row>
        <row r="4242">
          <cell r="A4242">
            <v>40645</v>
          </cell>
          <cell r="B4242">
            <v>11.8363</v>
          </cell>
        </row>
        <row r="4243">
          <cell r="A4243">
            <v>40646</v>
          </cell>
          <cell r="B4243">
            <v>11.7768</v>
          </cell>
        </row>
        <row r="4244">
          <cell r="A4244">
            <v>40647</v>
          </cell>
          <cell r="B4244">
            <v>11.708500000000001</v>
          </cell>
        </row>
        <row r="4245">
          <cell r="A4245">
            <v>40648</v>
          </cell>
          <cell r="B4245">
            <v>11.6675</v>
          </cell>
        </row>
        <row r="4246">
          <cell r="A4246">
            <v>40651</v>
          </cell>
          <cell r="B4246">
            <v>11.751899999999999</v>
          </cell>
        </row>
        <row r="4247">
          <cell r="A4247">
            <v>40652</v>
          </cell>
          <cell r="B4247">
            <v>11.677199999999999</v>
          </cell>
        </row>
        <row r="4248">
          <cell r="A4248">
            <v>40653</v>
          </cell>
          <cell r="B4248">
            <v>11.5905</v>
          </cell>
        </row>
        <row r="4249">
          <cell r="A4249">
            <v>40654</v>
          </cell>
          <cell r="B4249">
            <v>11.6135</v>
          </cell>
        </row>
        <row r="4250">
          <cell r="A4250">
            <v>40658</v>
          </cell>
          <cell r="B4250">
            <v>11.604799999999999</v>
          </cell>
        </row>
        <row r="4251">
          <cell r="A4251">
            <v>40659</v>
          </cell>
          <cell r="B4251">
            <v>11.5784</v>
          </cell>
        </row>
        <row r="4252">
          <cell r="A4252">
            <v>40660</v>
          </cell>
          <cell r="B4252">
            <v>11.5222</v>
          </cell>
        </row>
        <row r="4253">
          <cell r="A4253">
            <v>40661</v>
          </cell>
          <cell r="B4253">
            <v>11.5535</v>
          </cell>
        </row>
        <row r="4254">
          <cell r="A4254">
            <v>40662</v>
          </cell>
          <cell r="B4254">
            <v>11.4975</v>
          </cell>
        </row>
        <row r="4255">
          <cell r="A4255">
            <v>40665</v>
          </cell>
          <cell r="B4255">
            <v>11.5268</v>
          </cell>
        </row>
        <row r="4256">
          <cell r="A4256">
            <v>40666</v>
          </cell>
          <cell r="B4256">
            <v>11.577299999999999</v>
          </cell>
        </row>
        <row r="4257">
          <cell r="A4257">
            <v>40667</v>
          </cell>
          <cell r="B4257">
            <v>11.6432</v>
          </cell>
        </row>
        <row r="4258">
          <cell r="A4258">
            <v>40668</v>
          </cell>
          <cell r="B4258">
            <v>11.719799999999999</v>
          </cell>
        </row>
        <row r="4259">
          <cell r="A4259">
            <v>40669</v>
          </cell>
          <cell r="B4259">
            <v>11.641400000000001</v>
          </cell>
        </row>
        <row r="4260">
          <cell r="A4260">
            <v>40672</v>
          </cell>
          <cell r="B4260">
            <v>11.607799999999999</v>
          </cell>
        </row>
        <row r="4261">
          <cell r="A4261">
            <v>40673</v>
          </cell>
          <cell r="B4261">
            <v>11.547000000000001</v>
          </cell>
        </row>
        <row r="4262">
          <cell r="A4262">
            <v>40674</v>
          </cell>
          <cell r="B4262">
            <v>11.6515</v>
          </cell>
        </row>
        <row r="4263">
          <cell r="A4263">
            <v>40675</v>
          </cell>
          <cell r="B4263">
            <v>11.6198</v>
          </cell>
        </row>
        <row r="4264">
          <cell r="A4264">
            <v>40676</v>
          </cell>
          <cell r="B4264">
            <v>11.7265</v>
          </cell>
        </row>
        <row r="4265">
          <cell r="A4265">
            <v>40679</v>
          </cell>
          <cell r="B4265">
            <v>11.769</v>
          </cell>
        </row>
        <row r="4266">
          <cell r="A4266">
            <v>40680</v>
          </cell>
          <cell r="B4266">
            <v>11.7174</v>
          </cell>
        </row>
        <row r="4267">
          <cell r="A4267">
            <v>40681</v>
          </cell>
          <cell r="B4267">
            <v>11.718400000000001</v>
          </cell>
        </row>
        <row r="4268">
          <cell r="A4268">
            <v>40682</v>
          </cell>
          <cell r="B4268">
            <v>11.6248</v>
          </cell>
        </row>
        <row r="4269">
          <cell r="A4269">
            <v>40683</v>
          </cell>
          <cell r="B4269">
            <v>11.6495</v>
          </cell>
        </row>
        <row r="4270">
          <cell r="A4270">
            <v>40686</v>
          </cell>
          <cell r="B4270">
            <v>11.74</v>
          </cell>
        </row>
        <row r="4271">
          <cell r="A4271">
            <v>40687</v>
          </cell>
          <cell r="B4271">
            <v>11.686199999999999</v>
          </cell>
        </row>
        <row r="4272">
          <cell r="A4272">
            <v>40688</v>
          </cell>
          <cell r="B4272">
            <v>11.667299999999999</v>
          </cell>
        </row>
        <row r="4273">
          <cell r="A4273">
            <v>40689</v>
          </cell>
          <cell r="B4273">
            <v>11.670999999999999</v>
          </cell>
        </row>
        <row r="4274">
          <cell r="A4274">
            <v>40690</v>
          </cell>
          <cell r="B4274">
            <v>11.604699999999999</v>
          </cell>
        </row>
        <row r="4275">
          <cell r="A4275">
            <v>40694</v>
          </cell>
          <cell r="B4275">
            <v>11.566700000000001</v>
          </cell>
        </row>
        <row r="4276">
          <cell r="A4276">
            <v>40695</v>
          </cell>
          <cell r="B4276">
            <v>11.6998</v>
          </cell>
        </row>
        <row r="4277">
          <cell r="A4277">
            <v>40696</v>
          </cell>
          <cell r="B4277">
            <v>11.6311</v>
          </cell>
        </row>
        <row r="4278">
          <cell r="A4278">
            <v>40697</v>
          </cell>
          <cell r="B4278">
            <v>11.662000000000001</v>
          </cell>
        </row>
        <row r="4279">
          <cell r="A4279">
            <v>40700</v>
          </cell>
          <cell r="B4279">
            <v>11.743499999999999</v>
          </cell>
        </row>
        <row r="4280">
          <cell r="A4280">
            <v>40701</v>
          </cell>
          <cell r="B4280">
            <v>11.7601</v>
          </cell>
        </row>
        <row r="4281">
          <cell r="A4281">
            <v>40702</v>
          </cell>
          <cell r="B4281">
            <v>11.8385</v>
          </cell>
        </row>
        <row r="4282">
          <cell r="A4282">
            <v>40703</v>
          </cell>
          <cell r="B4282">
            <v>11.7727</v>
          </cell>
        </row>
        <row r="4283">
          <cell r="A4283">
            <v>40704</v>
          </cell>
          <cell r="B4283">
            <v>11.9002</v>
          </cell>
        </row>
        <row r="4284">
          <cell r="A4284">
            <v>40707</v>
          </cell>
          <cell r="B4284">
            <v>11.852499999999999</v>
          </cell>
        </row>
        <row r="4285">
          <cell r="A4285">
            <v>40708</v>
          </cell>
          <cell r="B4285">
            <v>11.7966</v>
          </cell>
        </row>
        <row r="4286">
          <cell r="A4286">
            <v>40709</v>
          </cell>
          <cell r="B4286">
            <v>11.903600000000001</v>
          </cell>
        </row>
        <row r="4287">
          <cell r="A4287">
            <v>40710</v>
          </cell>
          <cell r="B4287">
            <v>11.950100000000001</v>
          </cell>
        </row>
        <row r="4288">
          <cell r="A4288">
            <v>40711</v>
          </cell>
          <cell r="B4288">
            <v>11.8985</v>
          </cell>
        </row>
        <row r="4289">
          <cell r="A4289">
            <v>40714</v>
          </cell>
          <cell r="B4289">
            <v>11.8665</v>
          </cell>
        </row>
        <row r="4290">
          <cell r="A4290">
            <v>40715</v>
          </cell>
          <cell r="B4290">
            <v>11.7797</v>
          </cell>
        </row>
        <row r="4291">
          <cell r="A4291">
            <v>40716</v>
          </cell>
          <cell r="B4291">
            <v>11.791499999999999</v>
          </cell>
        </row>
        <row r="4292">
          <cell r="A4292">
            <v>40717</v>
          </cell>
          <cell r="B4292">
            <v>11.863300000000001</v>
          </cell>
        </row>
        <row r="4293">
          <cell r="A4293">
            <v>40718</v>
          </cell>
          <cell r="B4293">
            <v>11.903499999999999</v>
          </cell>
        </row>
        <row r="4294">
          <cell r="A4294">
            <v>40721</v>
          </cell>
          <cell r="B4294">
            <v>11.887</v>
          </cell>
        </row>
        <row r="4295">
          <cell r="A4295">
            <v>40722</v>
          </cell>
          <cell r="B4295">
            <v>11.808999999999999</v>
          </cell>
        </row>
        <row r="4296">
          <cell r="A4296">
            <v>40723</v>
          </cell>
          <cell r="B4296">
            <v>11.753</v>
          </cell>
        </row>
        <row r="4297">
          <cell r="A4297">
            <v>40724</v>
          </cell>
          <cell r="B4297">
            <v>11.708</v>
          </cell>
        </row>
        <row r="4298">
          <cell r="A4298">
            <v>40725</v>
          </cell>
          <cell r="B4298">
            <v>11.606999999999999</v>
          </cell>
        </row>
        <row r="4299">
          <cell r="A4299">
            <v>40729</v>
          </cell>
          <cell r="B4299">
            <v>11.635</v>
          </cell>
        </row>
        <row r="4300">
          <cell r="A4300">
            <v>40730</v>
          </cell>
          <cell r="B4300">
            <v>11.6257</v>
          </cell>
        </row>
        <row r="4301">
          <cell r="A4301">
            <v>40731</v>
          </cell>
          <cell r="B4301">
            <v>11.536</v>
          </cell>
        </row>
        <row r="4302">
          <cell r="A4302">
            <v>40732</v>
          </cell>
          <cell r="B4302">
            <v>11.620699999999999</v>
          </cell>
        </row>
        <row r="4303">
          <cell r="A4303">
            <v>40735</v>
          </cell>
          <cell r="B4303">
            <v>11.758699999999999</v>
          </cell>
        </row>
        <row r="4304">
          <cell r="A4304">
            <v>40736</v>
          </cell>
          <cell r="B4304">
            <v>11.787599999999999</v>
          </cell>
        </row>
        <row r="4305">
          <cell r="A4305">
            <v>40737</v>
          </cell>
          <cell r="B4305">
            <v>11.6775</v>
          </cell>
        </row>
        <row r="4306">
          <cell r="A4306">
            <v>40738</v>
          </cell>
          <cell r="B4306">
            <v>11.7179</v>
          </cell>
        </row>
        <row r="4307">
          <cell r="A4307">
            <v>40739</v>
          </cell>
          <cell r="B4307">
            <v>11.732100000000001</v>
          </cell>
        </row>
        <row r="4308">
          <cell r="A4308">
            <v>40742</v>
          </cell>
          <cell r="B4308">
            <v>11.717000000000001</v>
          </cell>
        </row>
        <row r="4309">
          <cell r="A4309">
            <v>40743</v>
          </cell>
          <cell r="B4309">
            <v>11.657500000000001</v>
          </cell>
        </row>
        <row r="4310">
          <cell r="A4310">
            <v>40744</v>
          </cell>
          <cell r="B4310">
            <v>11.6478</v>
          </cell>
        </row>
        <row r="4311">
          <cell r="A4311">
            <v>40745</v>
          </cell>
          <cell r="B4311">
            <v>11.589499999999999</v>
          </cell>
        </row>
        <row r="4312">
          <cell r="A4312">
            <v>40746</v>
          </cell>
          <cell r="B4312">
            <v>11.6332</v>
          </cell>
        </row>
        <row r="4313">
          <cell r="A4313">
            <v>40749</v>
          </cell>
          <cell r="B4313">
            <v>11.6386</v>
          </cell>
        </row>
        <row r="4314">
          <cell r="A4314">
            <v>40750</v>
          </cell>
          <cell r="B4314">
            <v>11.624499999999999</v>
          </cell>
        </row>
        <row r="4315">
          <cell r="A4315">
            <v>40751</v>
          </cell>
          <cell r="B4315">
            <v>11.648</v>
          </cell>
        </row>
        <row r="4316">
          <cell r="A4316">
            <v>40752</v>
          </cell>
          <cell r="B4316">
            <v>11.7097</v>
          </cell>
        </row>
        <row r="4317">
          <cell r="A4317">
            <v>40753</v>
          </cell>
          <cell r="B4317">
            <v>11.7163</v>
          </cell>
        </row>
        <row r="4318">
          <cell r="A4318">
            <v>40756</v>
          </cell>
          <cell r="B4318">
            <v>11.719900000000001</v>
          </cell>
        </row>
        <row r="4319">
          <cell r="A4319">
            <v>40757</v>
          </cell>
          <cell r="B4319">
            <v>11.843</v>
          </cell>
        </row>
        <row r="4320">
          <cell r="A4320">
            <v>40758</v>
          </cell>
          <cell r="B4320">
            <v>11.8222</v>
          </cell>
        </row>
        <row r="4321">
          <cell r="A4321">
            <v>40759</v>
          </cell>
          <cell r="B4321">
            <v>12.039199999999999</v>
          </cell>
        </row>
        <row r="4322">
          <cell r="A4322">
            <v>40760</v>
          </cell>
          <cell r="B4322">
            <v>11.984999999999999</v>
          </cell>
        </row>
        <row r="4323">
          <cell r="A4323">
            <v>40763</v>
          </cell>
          <cell r="B4323">
            <v>12.326499999999999</v>
          </cell>
        </row>
        <row r="4324">
          <cell r="A4324">
            <v>40764</v>
          </cell>
          <cell r="B4324">
            <v>12.0275</v>
          </cell>
        </row>
        <row r="4325">
          <cell r="A4325">
            <v>40765</v>
          </cell>
          <cell r="B4325">
            <v>12.528499999999999</v>
          </cell>
        </row>
        <row r="4326">
          <cell r="A4326">
            <v>40766</v>
          </cell>
          <cell r="B4326">
            <v>12.304399999999999</v>
          </cell>
        </row>
        <row r="4327">
          <cell r="A4327">
            <v>40767</v>
          </cell>
          <cell r="B4327">
            <v>12.3116</v>
          </cell>
        </row>
        <row r="4328">
          <cell r="A4328">
            <v>40770</v>
          </cell>
          <cell r="B4328">
            <v>12.220700000000001</v>
          </cell>
        </row>
        <row r="4329">
          <cell r="A4329">
            <v>40771</v>
          </cell>
          <cell r="B4329">
            <v>12.255000000000001</v>
          </cell>
        </row>
        <row r="4330">
          <cell r="A4330">
            <v>40772</v>
          </cell>
          <cell r="B4330">
            <v>12.1656</v>
          </cell>
        </row>
        <row r="4331">
          <cell r="A4331">
            <v>40773</v>
          </cell>
          <cell r="B4331">
            <v>12.260199999999999</v>
          </cell>
        </row>
        <row r="4332">
          <cell r="A4332">
            <v>40774</v>
          </cell>
          <cell r="B4332">
            <v>12.2951</v>
          </cell>
        </row>
        <row r="4333">
          <cell r="A4333">
            <v>40777</v>
          </cell>
          <cell r="B4333">
            <v>12.355499999999999</v>
          </cell>
        </row>
        <row r="4334">
          <cell r="A4334">
            <v>40778</v>
          </cell>
          <cell r="B4334">
            <v>12.3125</v>
          </cell>
        </row>
        <row r="4335">
          <cell r="A4335">
            <v>40779</v>
          </cell>
          <cell r="B4335">
            <v>12.478999999999999</v>
          </cell>
        </row>
        <row r="4336">
          <cell r="A4336">
            <v>40780</v>
          </cell>
          <cell r="B4336">
            <v>12.5023</v>
          </cell>
        </row>
        <row r="4337">
          <cell r="A4337">
            <v>40781</v>
          </cell>
          <cell r="B4337">
            <v>12.457000000000001</v>
          </cell>
        </row>
        <row r="4338">
          <cell r="A4338">
            <v>40784</v>
          </cell>
          <cell r="B4338">
            <v>12.451000000000001</v>
          </cell>
        </row>
        <row r="4339">
          <cell r="A4339">
            <v>40785</v>
          </cell>
          <cell r="B4339">
            <v>12.527799999999999</v>
          </cell>
        </row>
        <row r="4340">
          <cell r="A4340">
            <v>40786</v>
          </cell>
          <cell r="B4340">
            <v>12.338200000000001</v>
          </cell>
        </row>
        <row r="4341">
          <cell r="A4341">
            <v>40787</v>
          </cell>
          <cell r="B4341">
            <v>12.303699999999999</v>
          </cell>
        </row>
        <row r="4342">
          <cell r="A4342">
            <v>40788</v>
          </cell>
          <cell r="B4342">
            <v>12.4001</v>
          </cell>
        </row>
        <row r="4343">
          <cell r="A4343">
            <v>40792</v>
          </cell>
          <cell r="B4343">
            <v>12.505800000000001</v>
          </cell>
        </row>
        <row r="4344">
          <cell r="A4344">
            <v>40793</v>
          </cell>
          <cell r="B4344">
            <v>12.466799999999999</v>
          </cell>
        </row>
        <row r="4345">
          <cell r="A4345">
            <v>40794</v>
          </cell>
          <cell r="B4345">
            <v>12.5092</v>
          </cell>
        </row>
        <row r="4346">
          <cell r="A4346">
            <v>40795</v>
          </cell>
          <cell r="B4346">
            <v>12.686400000000001</v>
          </cell>
        </row>
        <row r="4347">
          <cell r="A4347">
            <v>40798</v>
          </cell>
          <cell r="B4347">
            <v>12.862399999999999</v>
          </cell>
        </row>
        <row r="4348">
          <cell r="A4348">
            <v>40799</v>
          </cell>
          <cell r="B4348">
            <v>12.881600000000001</v>
          </cell>
        </row>
        <row r="4349">
          <cell r="A4349">
            <v>40800</v>
          </cell>
          <cell r="B4349">
            <v>12.9277</v>
          </cell>
        </row>
        <row r="4350">
          <cell r="A4350">
            <v>40801</v>
          </cell>
          <cell r="B4350">
            <v>12.9466</v>
          </cell>
        </row>
        <row r="4351">
          <cell r="A4351">
            <v>40802</v>
          </cell>
          <cell r="B4351">
            <v>13.036199999999999</v>
          </cell>
        </row>
        <row r="4352">
          <cell r="A4352">
            <v>40805</v>
          </cell>
          <cell r="B4352">
            <v>13.1137</v>
          </cell>
        </row>
        <row r="4353">
          <cell r="A4353">
            <v>40806</v>
          </cell>
          <cell r="B4353">
            <v>13.202999999999999</v>
          </cell>
        </row>
        <row r="4354">
          <cell r="A4354">
            <v>40807</v>
          </cell>
          <cell r="B4354">
            <v>13.6813</v>
          </cell>
        </row>
        <row r="4355">
          <cell r="A4355">
            <v>40808</v>
          </cell>
          <cell r="B4355">
            <v>14.074999999999999</v>
          </cell>
        </row>
        <row r="4356">
          <cell r="A4356">
            <v>40809</v>
          </cell>
          <cell r="B4356">
            <v>13.523199999999999</v>
          </cell>
        </row>
        <row r="4357">
          <cell r="A4357">
            <v>40812</v>
          </cell>
          <cell r="B4357">
            <v>13.523300000000001</v>
          </cell>
        </row>
        <row r="4358">
          <cell r="A4358">
            <v>40813</v>
          </cell>
          <cell r="B4358">
            <v>13.369300000000001</v>
          </cell>
        </row>
        <row r="4359">
          <cell r="A4359">
            <v>40814</v>
          </cell>
          <cell r="B4359">
            <v>13.5587</v>
          </cell>
        </row>
        <row r="4360">
          <cell r="A4360">
            <v>40815</v>
          </cell>
          <cell r="B4360">
            <v>13.7125</v>
          </cell>
        </row>
        <row r="4361">
          <cell r="A4361">
            <v>40816</v>
          </cell>
          <cell r="B4361">
            <v>13.895</v>
          </cell>
        </row>
        <row r="4362">
          <cell r="A4362">
            <v>40819</v>
          </cell>
          <cell r="B4362">
            <v>14.0236</v>
          </cell>
        </row>
        <row r="4363">
          <cell r="A4363">
            <v>40820</v>
          </cell>
          <cell r="B4363">
            <v>13.7597</v>
          </cell>
        </row>
        <row r="4364">
          <cell r="A4364">
            <v>40821</v>
          </cell>
          <cell r="B4364">
            <v>13.569599999999999</v>
          </cell>
        </row>
        <row r="4365">
          <cell r="A4365">
            <v>40822</v>
          </cell>
          <cell r="B4365">
            <v>13.4391</v>
          </cell>
        </row>
        <row r="4366">
          <cell r="A4366">
            <v>40823</v>
          </cell>
          <cell r="B4366">
            <v>13.4598</v>
          </cell>
        </row>
        <row r="4367">
          <cell r="A4367">
            <v>40826</v>
          </cell>
          <cell r="B4367">
            <v>13.2372</v>
          </cell>
        </row>
        <row r="4368">
          <cell r="A4368">
            <v>40827</v>
          </cell>
          <cell r="B4368">
            <v>13.390599999999999</v>
          </cell>
        </row>
        <row r="4369">
          <cell r="A4369">
            <v>40828</v>
          </cell>
          <cell r="B4369">
            <v>13.2859</v>
          </cell>
        </row>
        <row r="4370">
          <cell r="A4370">
            <v>40829</v>
          </cell>
          <cell r="B4370">
            <v>13.424799999999999</v>
          </cell>
        </row>
        <row r="4371">
          <cell r="A4371">
            <v>40830</v>
          </cell>
          <cell r="B4371">
            <v>13.2638</v>
          </cell>
        </row>
        <row r="4372">
          <cell r="A4372">
            <v>40833</v>
          </cell>
          <cell r="B4372">
            <v>13.4755</v>
          </cell>
        </row>
        <row r="4373">
          <cell r="A4373">
            <v>40834</v>
          </cell>
          <cell r="B4373">
            <v>13.371</v>
          </cell>
        </row>
        <row r="4374">
          <cell r="A4374">
            <v>40835</v>
          </cell>
          <cell r="B4374">
            <v>13.451599999999999</v>
          </cell>
        </row>
        <row r="4375">
          <cell r="A4375">
            <v>40836</v>
          </cell>
          <cell r="B4375">
            <v>13.691000000000001</v>
          </cell>
        </row>
        <row r="4376">
          <cell r="A4376">
            <v>40837</v>
          </cell>
          <cell r="B4376">
            <v>13.664999999999999</v>
          </cell>
        </row>
        <row r="4377">
          <cell r="A4377">
            <v>40840</v>
          </cell>
          <cell r="B4377">
            <v>13.380800000000001</v>
          </cell>
        </row>
        <row r="4378">
          <cell r="A4378">
            <v>40841</v>
          </cell>
          <cell r="B4378">
            <v>13.5243</v>
          </cell>
        </row>
        <row r="4379">
          <cell r="A4379">
            <v>40842</v>
          </cell>
          <cell r="B4379">
            <v>13.402799999999999</v>
          </cell>
        </row>
        <row r="4380">
          <cell r="A4380">
            <v>40843</v>
          </cell>
          <cell r="B4380">
            <v>13.1152</v>
          </cell>
        </row>
        <row r="4381">
          <cell r="A4381">
            <v>40844</v>
          </cell>
          <cell r="B4381">
            <v>12.996</v>
          </cell>
        </row>
        <row r="4382">
          <cell r="A4382">
            <v>40847</v>
          </cell>
          <cell r="B4382">
            <v>13.350099999999999</v>
          </cell>
        </row>
        <row r="4383">
          <cell r="A4383">
            <v>40848</v>
          </cell>
          <cell r="B4383">
            <v>13.595000000000001</v>
          </cell>
        </row>
        <row r="4384">
          <cell r="A4384">
            <v>40849</v>
          </cell>
          <cell r="B4384">
            <v>13.543900000000001</v>
          </cell>
        </row>
        <row r="4385">
          <cell r="A4385">
            <v>40850</v>
          </cell>
          <cell r="B4385">
            <v>13.32</v>
          </cell>
        </row>
        <row r="4386">
          <cell r="A4386">
            <v>40851</v>
          </cell>
          <cell r="B4386">
            <v>13.496</v>
          </cell>
        </row>
        <row r="4387">
          <cell r="A4387">
            <v>40854</v>
          </cell>
          <cell r="B4387">
            <v>13.426299999999999</v>
          </cell>
        </row>
        <row r="4388">
          <cell r="A4388">
            <v>40855</v>
          </cell>
          <cell r="B4388">
            <v>13.3322</v>
          </cell>
        </row>
        <row r="4389">
          <cell r="A4389">
            <v>40856</v>
          </cell>
          <cell r="B4389">
            <v>13.6699</v>
          </cell>
        </row>
        <row r="4390">
          <cell r="A4390">
            <v>40857</v>
          </cell>
          <cell r="B4390">
            <v>13.5419</v>
          </cell>
        </row>
        <row r="4391">
          <cell r="A4391">
            <v>40858</v>
          </cell>
          <cell r="B4391">
            <v>13.488</v>
          </cell>
        </row>
        <row r="4392">
          <cell r="A4392">
            <v>40861</v>
          </cell>
          <cell r="B4392">
            <v>13.5025</v>
          </cell>
        </row>
        <row r="4393">
          <cell r="A4393">
            <v>40862</v>
          </cell>
          <cell r="B4393">
            <v>13.6046</v>
          </cell>
        </row>
        <row r="4394">
          <cell r="A4394">
            <v>40863</v>
          </cell>
          <cell r="B4394">
            <v>13.6465</v>
          </cell>
        </row>
        <row r="4395">
          <cell r="A4395">
            <v>40864</v>
          </cell>
          <cell r="B4395">
            <v>13.713900000000001</v>
          </cell>
        </row>
        <row r="4396">
          <cell r="A4396">
            <v>40865</v>
          </cell>
          <cell r="B4396">
            <v>13.72</v>
          </cell>
        </row>
        <row r="4397">
          <cell r="A4397">
            <v>40868</v>
          </cell>
          <cell r="B4397">
            <v>13.998200000000001</v>
          </cell>
        </row>
        <row r="4398">
          <cell r="A4398">
            <v>40869</v>
          </cell>
          <cell r="B4398">
            <v>13.97</v>
          </cell>
        </row>
        <row r="4399">
          <cell r="A4399">
            <v>40870</v>
          </cell>
          <cell r="B4399">
            <v>14.1905</v>
          </cell>
        </row>
        <row r="4400">
          <cell r="A4400">
            <v>40872</v>
          </cell>
          <cell r="B4400">
            <v>14.194000000000001</v>
          </cell>
        </row>
        <row r="4401">
          <cell r="A4401">
            <v>40875</v>
          </cell>
          <cell r="B4401">
            <v>14.0183</v>
          </cell>
        </row>
        <row r="4402">
          <cell r="A4402">
            <v>40876</v>
          </cell>
          <cell r="B4402">
            <v>13.7867</v>
          </cell>
        </row>
        <row r="4403">
          <cell r="A4403">
            <v>40877</v>
          </cell>
          <cell r="B4403">
            <v>13.635</v>
          </cell>
        </row>
        <row r="4404">
          <cell r="A4404">
            <v>40878</v>
          </cell>
          <cell r="B4404">
            <v>13.598599999999999</v>
          </cell>
        </row>
        <row r="4405">
          <cell r="A4405">
            <v>40879</v>
          </cell>
          <cell r="B4405">
            <v>13.6136</v>
          </cell>
        </row>
        <row r="4406">
          <cell r="A4406">
            <v>40882</v>
          </cell>
          <cell r="B4406">
            <v>13.5235</v>
          </cell>
        </row>
        <row r="4407">
          <cell r="A4407">
            <v>40883</v>
          </cell>
          <cell r="B4407">
            <v>13.464</v>
          </cell>
        </row>
        <row r="4408">
          <cell r="A4408">
            <v>40884</v>
          </cell>
          <cell r="B4408">
            <v>13.5097</v>
          </cell>
        </row>
        <row r="4409">
          <cell r="A4409">
            <v>40885</v>
          </cell>
          <cell r="B4409">
            <v>13.714499999999999</v>
          </cell>
        </row>
        <row r="4410">
          <cell r="A4410">
            <v>40886</v>
          </cell>
          <cell r="B4410">
            <v>13.573</v>
          </cell>
        </row>
        <row r="4411">
          <cell r="A4411">
            <v>40889</v>
          </cell>
          <cell r="B4411">
            <v>13.8095</v>
          </cell>
        </row>
        <row r="4412">
          <cell r="A4412">
            <v>40890</v>
          </cell>
          <cell r="B4412">
            <v>13.8637</v>
          </cell>
        </row>
        <row r="4413">
          <cell r="A4413">
            <v>40891</v>
          </cell>
          <cell r="B4413">
            <v>13.8996</v>
          </cell>
        </row>
        <row r="4414">
          <cell r="A4414">
            <v>40892</v>
          </cell>
          <cell r="B4414">
            <v>13.8933</v>
          </cell>
        </row>
        <row r="4415">
          <cell r="A4415">
            <v>40893</v>
          </cell>
          <cell r="B4415">
            <v>13.855</v>
          </cell>
        </row>
        <row r="4416">
          <cell r="A4416">
            <v>40896</v>
          </cell>
          <cell r="B4416">
            <v>13.8992</v>
          </cell>
        </row>
        <row r="4417">
          <cell r="A4417">
            <v>40897</v>
          </cell>
          <cell r="B4417">
            <v>13.782999999999999</v>
          </cell>
        </row>
        <row r="4418">
          <cell r="A4418">
            <v>40898</v>
          </cell>
          <cell r="B4418">
            <v>13.827299999999999</v>
          </cell>
        </row>
        <row r="4419">
          <cell r="A4419">
            <v>40899</v>
          </cell>
          <cell r="B4419">
            <v>13.815</v>
          </cell>
        </row>
        <row r="4420">
          <cell r="A4420">
            <v>40900</v>
          </cell>
          <cell r="B4420">
            <v>13.8325</v>
          </cell>
        </row>
        <row r="4421">
          <cell r="A4421">
            <v>40904</v>
          </cell>
          <cell r="B4421">
            <v>14.002599999999999</v>
          </cell>
        </row>
        <row r="4422">
          <cell r="A4422">
            <v>40905</v>
          </cell>
          <cell r="B4422">
            <v>13.9755</v>
          </cell>
        </row>
        <row r="4423">
          <cell r="A4423">
            <v>40906</v>
          </cell>
          <cell r="B4423">
            <v>14.009499999999999</v>
          </cell>
        </row>
        <row r="4424">
          <cell r="A4424">
            <v>40907</v>
          </cell>
          <cell r="B4424">
            <v>13.946400000000001</v>
          </cell>
        </row>
        <row r="4425">
          <cell r="A4425">
            <v>40911</v>
          </cell>
          <cell r="B4425">
            <v>13.6494</v>
          </cell>
        </row>
        <row r="4426">
          <cell r="A4426">
            <v>40912</v>
          </cell>
          <cell r="B4426">
            <v>13.674200000000001</v>
          </cell>
        </row>
        <row r="4427">
          <cell r="A4427">
            <v>40913</v>
          </cell>
          <cell r="B4427">
            <v>13.762</v>
          </cell>
        </row>
        <row r="4428">
          <cell r="A4428">
            <v>40914</v>
          </cell>
          <cell r="B4428">
            <v>13.717700000000001</v>
          </cell>
        </row>
        <row r="4429">
          <cell r="A4429">
            <v>40917</v>
          </cell>
          <cell r="B4429">
            <v>13.689399999999999</v>
          </cell>
        </row>
        <row r="4430">
          <cell r="A4430">
            <v>40918</v>
          </cell>
          <cell r="B4430">
            <v>13.6435</v>
          </cell>
        </row>
        <row r="4431">
          <cell r="A4431">
            <v>40919</v>
          </cell>
          <cell r="B4431">
            <v>13.605</v>
          </cell>
        </row>
        <row r="4432">
          <cell r="A4432">
            <v>40920</v>
          </cell>
          <cell r="B4432">
            <v>13.5359</v>
          </cell>
        </row>
        <row r="4433">
          <cell r="A4433">
            <v>40921</v>
          </cell>
          <cell r="B4433">
            <v>13.595499999999999</v>
          </cell>
        </row>
        <row r="4434">
          <cell r="A4434">
            <v>40925</v>
          </cell>
          <cell r="B4434">
            <v>13.4284</v>
          </cell>
        </row>
        <row r="4435">
          <cell r="A4435">
            <v>40926</v>
          </cell>
          <cell r="B4435">
            <v>13.306699999999999</v>
          </cell>
        </row>
        <row r="4436">
          <cell r="A4436">
            <v>40927</v>
          </cell>
          <cell r="B4436">
            <v>13.2287</v>
          </cell>
        </row>
        <row r="4437">
          <cell r="A4437">
            <v>40928</v>
          </cell>
          <cell r="B4437">
            <v>13.1807</v>
          </cell>
        </row>
        <row r="4438">
          <cell r="A4438">
            <v>40931</v>
          </cell>
          <cell r="B4438">
            <v>13.1538</v>
          </cell>
        </row>
        <row r="4439">
          <cell r="A4439">
            <v>40932</v>
          </cell>
          <cell r="B4439">
            <v>13.135999999999999</v>
          </cell>
        </row>
        <row r="4440">
          <cell r="A4440">
            <v>40933</v>
          </cell>
          <cell r="B4440">
            <v>13.0174</v>
          </cell>
        </row>
        <row r="4441">
          <cell r="A4441">
            <v>40934</v>
          </cell>
          <cell r="B4441">
            <v>13.0008</v>
          </cell>
        </row>
        <row r="4442">
          <cell r="A4442">
            <v>40935</v>
          </cell>
          <cell r="B4442">
            <v>12.9125</v>
          </cell>
        </row>
        <row r="4443">
          <cell r="A4443">
            <v>40938</v>
          </cell>
          <cell r="B4443">
            <v>12.990399999999999</v>
          </cell>
        </row>
        <row r="4444">
          <cell r="A4444">
            <v>40939</v>
          </cell>
          <cell r="B4444">
            <v>13.0443</v>
          </cell>
        </row>
        <row r="4445">
          <cell r="A4445">
            <v>40940</v>
          </cell>
          <cell r="B4445">
            <v>12.8971</v>
          </cell>
        </row>
        <row r="4446">
          <cell r="A4446">
            <v>40941</v>
          </cell>
          <cell r="B4446">
            <v>12.8005</v>
          </cell>
        </row>
        <row r="4447">
          <cell r="A4447">
            <v>40942</v>
          </cell>
          <cell r="B4447">
            <v>12.653</v>
          </cell>
        </row>
        <row r="4448">
          <cell r="A4448">
            <v>40945</v>
          </cell>
          <cell r="B4448">
            <v>12.666</v>
          </cell>
        </row>
        <row r="4449">
          <cell r="A4449">
            <v>40946</v>
          </cell>
          <cell r="B4449">
            <v>12.6852</v>
          </cell>
        </row>
        <row r="4450">
          <cell r="A4450">
            <v>40947</v>
          </cell>
          <cell r="B4450">
            <v>12.7174</v>
          </cell>
        </row>
        <row r="4451">
          <cell r="A4451">
            <v>40948</v>
          </cell>
          <cell r="B4451">
            <v>12.6677</v>
          </cell>
        </row>
        <row r="4452">
          <cell r="A4452">
            <v>40949</v>
          </cell>
          <cell r="B4452">
            <v>12.815</v>
          </cell>
        </row>
        <row r="4453">
          <cell r="A4453">
            <v>40952</v>
          </cell>
          <cell r="B4453">
            <v>12.703799999999999</v>
          </cell>
        </row>
        <row r="4454">
          <cell r="A4454">
            <v>40953</v>
          </cell>
          <cell r="B4454">
            <v>12.7651</v>
          </cell>
        </row>
        <row r="4455">
          <cell r="A4455">
            <v>40954</v>
          </cell>
          <cell r="B4455">
            <v>12.866099999999999</v>
          </cell>
        </row>
        <row r="4456">
          <cell r="A4456">
            <v>40955</v>
          </cell>
          <cell r="B4456">
            <v>12.8263</v>
          </cell>
        </row>
        <row r="4457">
          <cell r="A4457">
            <v>40956</v>
          </cell>
          <cell r="B4457">
            <v>12.7523</v>
          </cell>
        </row>
        <row r="4458">
          <cell r="A4458">
            <v>40960</v>
          </cell>
          <cell r="B4458">
            <v>12.773199999999999</v>
          </cell>
        </row>
        <row r="4459">
          <cell r="A4459">
            <v>40961</v>
          </cell>
          <cell r="B4459">
            <v>12.84</v>
          </cell>
        </row>
        <row r="4460">
          <cell r="A4460">
            <v>40962</v>
          </cell>
          <cell r="B4460">
            <v>12.814500000000001</v>
          </cell>
        </row>
        <row r="4461">
          <cell r="A4461">
            <v>40963</v>
          </cell>
          <cell r="B4461">
            <v>12.890499999999999</v>
          </cell>
        </row>
        <row r="4462">
          <cell r="A4462">
            <v>40966</v>
          </cell>
          <cell r="B4462">
            <v>12.8963</v>
          </cell>
        </row>
        <row r="4463">
          <cell r="A4463">
            <v>40967</v>
          </cell>
          <cell r="B4463">
            <v>12.8432</v>
          </cell>
        </row>
        <row r="4464">
          <cell r="A4464">
            <v>40968</v>
          </cell>
          <cell r="B4464">
            <v>12.842599999999999</v>
          </cell>
        </row>
        <row r="4465">
          <cell r="A4465">
            <v>40969</v>
          </cell>
          <cell r="B4465">
            <v>12.741</v>
          </cell>
        </row>
        <row r="4466">
          <cell r="A4466">
            <v>40970</v>
          </cell>
          <cell r="B4466">
            <v>12.746499999999999</v>
          </cell>
        </row>
        <row r="4467">
          <cell r="A4467">
            <v>40973</v>
          </cell>
          <cell r="B4467">
            <v>12.8255</v>
          </cell>
        </row>
        <row r="4468">
          <cell r="A4468">
            <v>40974</v>
          </cell>
          <cell r="B4468">
            <v>12.9976</v>
          </cell>
        </row>
        <row r="4469">
          <cell r="A4469">
            <v>40975</v>
          </cell>
          <cell r="B4469">
            <v>12.873900000000001</v>
          </cell>
        </row>
        <row r="4470">
          <cell r="A4470">
            <v>40976</v>
          </cell>
          <cell r="B4470">
            <v>12.6896</v>
          </cell>
        </row>
        <row r="4471">
          <cell r="A4471">
            <v>40977</v>
          </cell>
          <cell r="B4471">
            <v>12.655900000000001</v>
          </cell>
        </row>
        <row r="4472">
          <cell r="A4472">
            <v>40980</v>
          </cell>
          <cell r="B4472">
            <v>12.6577</v>
          </cell>
        </row>
        <row r="4473">
          <cell r="A4473">
            <v>40981</v>
          </cell>
          <cell r="B4473">
            <v>12.554500000000001</v>
          </cell>
        </row>
        <row r="4474">
          <cell r="A4474">
            <v>40982</v>
          </cell>
          <cell r="B4474">
            <v>12.7143</v>
          </cell>
        </row>
        <row r="4475">
          <cell r="A4475">
            <v>40983</v>
          </cell>
          <cell r="B4475">
            <v>12.6585</v>
          </cell>
        </row>
        <row r="4476">
          <cell r="A4476">
            <v>40984</v>
          </cell>
          <cell r="B4476">
            <v>12.6698</v>
          </cell>
        </row>
        <row r="4477">
          <cell r="A4477">
            <v>40987</v>
          </cell>
          <cell r="B4477">
            <v>12.644</v>
          </cell>
        </row>
        <row r="4478">
          <cell r="A4478">
            <v>40988</v>
          </cell>
          <cell r="B4478">
            <v>12.6549</v>
          </cell>
        </row>
        <row r="4479">
          <cell r="A4479">
            <v>40989</v>
          </cell>
          <cell r="B4479">
            <v>12.706</v>
          </cell>
        </row>
        <row r="4480">
          <cell r="A4480">
            <v>40990</v>
          </cell>
          <cell r="B4480">
            <v>12.805999999999999</v>
          </cell>
        </row>
        <row r="4481">
          <cell r="A4481">
            <v>40991</v>
          </cell>
          <cell r="B4481">
            <v>12.745699999999999</v>
          </cell>
        </row>
        <row r="4482">
          <cell r="A4482">
            <v>40994</v>
          </cell>
          <cell r="B4482">
            <v>12.661899999999999</v>
          </cell>
        </row>
        <row r="4483">
          <cell r="A4483">
            <v>40995</v>
          </cell>
          <cell r="B4483">
            <v>12.706200000000001</v>
          </cell>
        </row>
        <row r="4484">
          <cell r="A4484">
            <v>40996</v>
          </cell>
          <cell r="B4484">
            <v>12.751099999999999</v>
          </cell>
        </row>
        <row r="4485">
          <cell r="A4485">
            <v>40997</v>
          </cell>
          <cell r="B4485">
            <v>12.8057</v>
          </cell>
        </row>
        <row r="4486">
          <cell r="A4486">
            <v>40998</v>
          </cell>
          <cell r="B4486">
            <v>12.814399999999999</v>
          </cell>
        </row>
        <row r="4487">
          <cell r="A4487">
            <v>41001</v>
          </cell>
          <cell r="B4487">
            <v>12.7296</v>
          </cell>
        </row>
        <row r="4488">
          <cell r="A4488">
            <v>41002</v>
          </cell>
          <cell r="B4488">
            <v>12.761699999999999</v>
          </cell>
        </row>
        <row r="4489">
          <cell r="A4489">
            <v>41003</v>
          </cell>
          <cell r="B4489">
            <v>12.7775</v>
          </cell>
        </row>
        <row r="4490">
          <cell r="A4490">
            <v>41004</v>
          </cell>
          <cell r="B4490">
            <v>12.8697</v>
          </cell>
        </row>
        <row r="4491">
          <cell r="A4491">
            <v>41008</v>
          </cell>
          <cell r="B4491">
            <v>12.965400000000001</v>
          </cell>
        </row>
        <row r="4492">
          <cell r="A4492">
            <v>41009</v>
          </cell>
          <cell r="B4492">
            <v>13.1578</v>
          </cell>
        </row>
        <row r="4493">
          <cell r="A4493">
            <v>41010</v>
          </cell>
          <cell r="B4493">
            <v>13.1631</v>
          </cell>
        </row>
        <row r="4494">
          <cell r="A4494">
            <v>41011</v>
          </cell>
          <cell r="B4494">
            <v>13.0336</v>
          </cell>
        </row>
        <row r="4495">
          <cell r="A4495">
            <v>41012</v>
          </cell>
          <cell r="B4495">
            <v>13.167</v>
          </cell>
        </row>
        <row r="4496">
          <cell r="A4496">
            <v>41015</v>
          </cell>
          <cell r="B4496">
            <v>13.2105</v>
          </cell>
        </row>
        <row r="4497">
          <cell r="A4497">
            <v>41016</v>
          </cell>
          <cell r="B4497">
            <v>13.101100000000001</v>
          </cell>
        </row>
        <row r="4498">
          <cell r="A4498">
            <v>41017</v>
          </cell>
          <cell r="B4498">
            <v>13.1792</v>
          </cell>
        </row>
        <row r="4499">
          <cell r="A4499">
            <v>41018</v>
          </cell>
          <cell r="B4499">
            <v>13.2036</v>
          </cell>
        </row>
        <row r="4500">
          <cell r="A4500">
            <v>41019</v>
          </cell>
          <cell r="B4500">
            <v>13.0989</v>
          </cell>
        </row>
        <row r="4501">
          <cell r="A4501">
            <v>41022</v>
          </cell>
          <cell r="B4501">
            <v>13.18</v>
          </cell>
        </row>
        <row r="4502">
          <cell r="A4502">
            <v>41023</v>
          </cell>
          <cell r="B4502">
            <v>13.15</v>
          </cell>
        </row>
        <row r="4503">
          <cell r="A4503">
            <v>41024</v>
          </cell>
          <cell r="B4503">
            <v>13.156700000000001</v>
          </cell>
        </row>
        <row r="4504">
          <cell r="A4504">
            <v>41025</v>
          </cell>
          <cell r="B4504">
            <v>13.167899999999999</v>
          </cell>
        </row>
        <row r="4505">
          <cell r="A4505">
            <v>41026</v>
          </cell>
          <cell r="B4505">
            <v>12.971299999999999</v>
          </cell>
        </row>
        <row r="4506">
          <cell r="A4506">
            <v>41029</v>
          </cell>
          <cell r="B4506">
            <v>13.0099</v>
          </cell>
        </row>
        <row r="4507">
          <cell r="A4507">
            <v>41030</v>
          </cell>
          <cell r="B4507">
            <v>12.9175</v>
          </cell>
        </row>
        <row r="4508">
          <cell r="A4508">
            <v>41031</v>
          </cell>
          <cell r="B4508">
            <v>12.9323</v>
          </cell>
        </row>
        <row r="4509">
          <cell r="A4509">
            <v>41032</v>
          </cell>
          <cell r="B4509">
            <v>12.9963</v>
          </cell>
        </row>
        <row r="4510">
          <cell r="A4510">
            <v>41033</v>
          </cell>
          <cell r="B4510">
            <v>13.18</v>
          </cell>
        </row>
        <row r="4511">
          <cell r="A4511">
            <v>41036</v>
          </cell>
          <cell r="B4511">
            <v>13.168100000000001</v>
          </cell>
        </row>
        <row r="4512">
          <cell r="A4512">
            <v>41037</v>
          </cell>
          <cell r="B4512">
            <v>13.3583</v>
          </cell>
        </row>
        <row r="4513">
          <cell r="A4513">
            <v>41038</v>
          </cell>
          <cell r="B4513">
            <v>13.49</v>
          </cell>
        </row>
        <row r="4514">
          <cell r="A4514">
            <v>41039</v>
          </cell>
          <cell r="B4514">
            <v>13.504300000000001</v>
          </cell>
        </row>
        <row r="4515">
          <cell r="A4515">
            <v>41040</v>
          </cell>
          <cell r="B4515">
            <v>13.570600000000001</v>
          </cell>
        </row>
        <row r="4516">
          <cell r="A4516">
            <v>41043</v>
          </cell>
          <cell r="B4516">
            <v>13.726000000000001</v>
          </cell>
        </row>
        <row r="4517">
          <cell r="A4517">
            <v>41044</v>
          </cell>
          <cell r="B4517">
            <v>13.8345</v>
          </cell>
        </row>
        <row r="4518">
          <cell r="A4518">
            <v>41045</v>
          </cell>
          <cell r="B4518">
            <v>13.7658</v>
          </cell>
        </row>
        <row r="4519">
          <cell r="A4519">
            <v>41046</v>
          </cell>
          <cell r="B4519">
            <v>13.8405</v>
          </cell>
        </row>
        <row r="4520">
          <cell r="A4520">
            <v>41047</v>
          </cell>
          <cell r="B4520">
            <v>13.8104</v>
          </cell>
        </row>
        <row r="4521">
          <cell r="A4521">
            <v>41050</v>
          </cell>
          <cell r="B4521">
            <v>13.6891</v>
          </cell>
        </row>
        <row r="4522">
          <cell r="A4522">
            <v>41051</v>
          </cell>
          <cell r="B4522">
            <v>13.885199999999999</v>
          </cell>
        </row>
        <row r="4523">
          <cell r="A4523">
            <v>41052</v>
          </cell>
          <cell r="B4523">
            <v>13.9909</v>
          </cell>
        </row>
        <row r="4524">
          <cell r="A4524">
            <v>41053</v>
          </cell>
          <cell r="B4524">
            <v>14.0075</v>
          </cell>
        </row>
        <row r="4525">
          <cell r="A4525">
            <v>41054</v>
          </cell>
          <cell r="B4525">
            <v>14.0273</v>
          </cell>
        </row>
        <row r="4526">
          <cell r="A4526">
            <v>41058</v>
          </cell>
          <cell r="B4526">
            <v>13.881</v>
          </cell>
        </row>
        <row r="4527">
          <cell r="A4527">
            <v>41059</v>
          </cell>
          <cell r="B4527">
            <v>14.1433</v>
          </cell>
        </row>
        <row r="4528">
          <cell r="A4528">
            <v>41060</v>
          </cell>
          <cell r="B4528">
            <v>14.3635</v>
          </cell>
        </row>
        <row r="4529">
          <cell r="A4529">
            <v>41061</v>
          </cell>
          <cell r="B4529">
            <v>14.308999999999999</v>
          </cell>
        </row>
        <row r="4530">
          <cell r="A4530">
            <v>41064</v>
          </cell>
          <cell r="B4530">
            <v>14.226900000000001</v>
          </cell>
        </row>
        <row r="4531">
          <cell r="A4531">
            <v>41065</v>
          </cell>
          <cell r="B4531">
            <v>14.227</v>
          </cell>
        </row>
        <row r="4532">
          <cell r="A4532">
            <v>41066</v>
          </cell>
          <cell r="B4532">
            <v>14.030799999999999</v>
          </cell>
        </row>
        <row r="4533">
          <cell r="A4533">
            <v>41067</v>
          </cell>
          <cell r="B4533">
            <v>14.069599999999999</v>
          </cell>
        </row>
        <row r="4534">
          <cell r="A4534">
            <v>41068</v>
          </cell>
          <cell r="B4534">
            <v>13.922499999999999</v>
          </cell>
        </row>
        <row r="4535">
          <cell r="A4535">
            <v>41071</v>
          </cell>
          <cell r="B4535">
            <v>14.089499999999999</v>
          </cell>
        </row>
        <row r="4536">
          <cell r="A4536">
            <v>41072</v>
          </cell>
          <cell r="B4536">
            <v>13.9846</v>
          </cell>
        </row>
        <row r="4537">
          <cell r="A4537">
            <v>41073</v>
          </cell>
          <cell r="B4537">
            <v>14.035</v>
          </cell>
        </row>
        <row r="4538">
          <cell r="A4538">
            <v>41074</v>
          </cell>
          <cell r="B4538">
            <v>13.8916</v>
          </cell>
        </row>
        <row r="4539">
          <cell r="A4539">
            <v>41075</v>
          </cell>
          <cell r="B4539">
            <v>13.925599999999999</v>
          </cell>
        </row>
        <row r="4540">
          <cell r="A4540">
            <v>41078</v>
          </cell>
          <cell r="B4540">
            <v>13.8391</v>
          </cell>
        </row>
        <row r="4541">
          <cell r="A4541">
            <v>41079</v>
          </cell>
          <cell r="B4541">
            <v>13.683</v>
          </cell>
        </row>
        <row r="4542">
          <cell r="A4542">
            <v>41080</v>
          </cell>
          <cell r="B4542">
            <v>13.719099999999999</v>
          </cell>
        </row>
        <row r="4543">
          <cell r="A4543">
            <v>41081</v>
          </cell>
          <cell r="B4543">
            <v>13.9101</v>
          </cell>
        </row>
        <row r="4544">
          <cell r="A4544">
            <v>41082</v>
          </cell>
          <cell r="B4544">
            <v>13.8515</v>
          </cell>
        </row>
        <row r="4545">
          <cell r="A4545">
            <v>41085</v>
          </cell>
          <cell r="B4545">
            <v>13.9194</v>
          </cell>
        </row>
        <row r="4546">
          <cell r="A4546">
            <v>41086</v>
          </cell>
          <cell r="B4546">
            <v>13.746</v>
          </cell>
        </row>
        <row r="4547">
          <cell r="A4547">
            <v>41087</v>
          </cell>
          <cell r="B4547">
            <v>13.5555</v>
          </cell>
        </row>
        <row r="4548">
          <cell r="A4548">
            <v>41088</v>
          </cell>
          <cell r="B4548">
            <v>13.601800000000001</v>
          </cell>
        </row>
        <row r="4549">
          <cell r="A4549">
            <v>41089</v>
          </cell>
          <cell r="B4549">
            <v>13.385199999999999</v>
          </cell>
        </row>
        <row r="4550">
          <cell r="A4550">
            <v>41092</v>
          </cell>
          <cell r="B4550">
            <v>13.3345</v>
          </cell>
        </row>
        <row r="4551">
          <cell r="A4551">
            <v>41093</v>
          </cell>
          <cell r="B4551">
            <v>13.32</v>
          </cell>
        </row>
        <row r="4552">
          <cell r="A4552">
            <v>41095</v>
          </cell>
          <cell r="B4552">
            <v>13.4095</v>
          </cell>
        </row>
        <row r="4553">
          <cell r="A4553">
            <v>41096</v>
          </cell>
          <cell r="B4553">
            <v>13.39</v>
          </cell>
        </row>
        <row r="4554">
          <cell r="A4554">
            <v>41099</v>
          </cell>
          <cell r="B4554">
            <v>13.369</v>
          </cell>
        </row>
        <row r="4555">
          <cell r="A4555">
            <v>41100</v>
          </cell>
          <cell r="B4555">
            <v>13.364699999999999</v>
          </cell>
        </row>
        <row r="4556">
          <cell r="A4556">
            <v>41101</v>
          </cell>
          <cell r="B4556">
            <v>13.303900000000001</v>
          </cell>
        </row>
        <row r="4557">
          <cell r="A4557">
            <v>41102</v>
          </cell>
          <cell r="B4557">
            <v>13.462999999999999</v>
          </cell>
        </row>
        <row r="4558">
          <cell r="A4558">
            <v>41103</v>
          </cell>
          <cell r="B4558">
            <v>13.2973</v>
          </cell>
        </row>
        <row r="4559">
          <cell r="A4559">
            <v>41106</v>
          </cell>
          <cell r="B4559">
            <v>13.2141</v>
          </cell>
        </row>
        <row r="4560">
          <cell r="A4560">
            <v>41107</v>
          </cell>
          <cell r="B4560">
            <v>13.157500000000001</v>
          </cell>
        </row>
        <row r="4561">
          <cell r="A4561">
            <v>41108</v>
          </cell>
          <cell r="B4561">
            <v>13.17</v>
          </cell>
        </row>
        <row r="4562">
          <cell r="A4562">
            <v>41109</v>
          </cell>
          <cell r="B4562">
            <v>13.222300000000001</v>
          </cell>
        </row>
        <row r="4563">
          <cell r="A4563">
            <v>41110</v>
          </cell>
          <cell r="B4563">
            <v>13.3598</v>
          </cell>
        </row>
        <row r="4564">
          <cell r="A4564">
            <v>41113</v>
          </cell>
          <cell r="B4564">
            <v>13.5608</v>
          </cell>
        </row>
        <row r="4565">
          <cell r="A4565">
            <v>41114</v>
          </cell>
          <cell r="B4565">
            <v>13.702500000000001</v>
          </cell>
        </row>
        <row r="4566">
          <cell r="A4566">
            <v>41115</v>
          </cell>
          <cell r="B4566">
            <v>13.597300000000001</v>
          </cell>
        </row>
        <row r="4567">
          <cell r="A4567">
            <v>41116</v>
          </cell>
          <cell r="B4567">
            <v>13.407299999999999</v>
          </cell>
        </row>
        <row r="4568">
          <cell r="A4568">
            <v>41117</v>
          </cell>
          <cell r="B4568">
            <v>13.238799999999999</v>
          </cell>
        </row>
        <row r="4569">
          <cell r="A4569">
            <v>41120</v>
          </cell>
          <cell r="B4569">
            <v>13.2704</v>
          </cell>
        </row>
        <row r="4570">
          <cell r="A4570">
            <v>41121</v>
          </cell>
          <cell r="B4570">
            <v>13.3301</v>
          </cell>
        </row>
        <row r="4571">
          <cell r="A4571">
            <v>41122</v>
          </cell>
          <cell r="B4571">
            <v>13.378</v>
          </cell>
        </row>
        <row r="4572">
          <cell r="A4572">
            <v>41123</v>
          </cell>
          <cell r="B4572">
            <v>13.3561</v>
          </cell>
        </row>
        <row r="4573">
          <cell r="A4573">
            <v>41124</v>
          </cell>
          <cell r="B4573">
            <v>13.125</v>
          </cell>
        </row>
        <row r="4574">
          <cell r="A4574">
            <v>41127</v>
          </cell>
          <cell r="B4574">
            <v>13.193199999999999</v>
          </cell>
        </row>
        <row r="4575">
          <cell r="A4575">
            <v>41128</v>
          </cell>
          <cell r="B4575">
            <v>13.233000000000001</v>
          </cell>
        </row>
        <row r="4576">
          <cell r="A4576">
            <v>41129</v>
          </cell>
          <cell r="B4576">
            <v>13.1464</v>
          </cell>
        </row>
        <row r="4577">
          <cell r="A4577">
            <v>41130</v>
          </cell>
          <cell r="B4577">
            <v>13.082599999999999</v>
          </cell>
        </row>
        <row r="4578">
          <cell r="A4578">
            <v>41131</v>
          </cell>
          <cell r="B4578">
            <v>13.082700000000001</v>
          </cell>
        </row>
        <row r="4579">
          <cell r="A4579">
            <v>41134</v>
          </cell>
          <cell r="B4579">
            <v>13.146800000000001</v>
          </cell>
        </row>
        <row r="4580">
          <cell r="A4580">
            <v>41135</v>
          </cell>
          <cell r="B4580">
            <v>13.181699999999999</v>
          </cell>
        </row>
        <row r="4581">
          <cell r="A4581">
            <v>41136</v>
          </cell>
          <cell r="B4581">
            <v>13.135899999999999</v>
          </cell>
        </row>
        <row r="4582">
          <cell r="A4582">
            <v>41137</v>
          </cell>
          <cell r="B4582">
            <v>13.1813</v>
          </cell>
        </row>
        <row r="4583">
          <cell r="A4583">
            <v>41138</v>
          </cell>
          <cell r="B4583">
            <v>13.1225</v>
          </cell>
        </row>
        <row r="4584">
          <cell r="A4584">
            <v>41141</v>
          </cell>
          <cell r="B4584">
            <v>13.112</v>
          </cell>
        </row>
        <row r="4585">
          <cell r="A4585">
            <v>41142</v>
          </cell>
          <cell r="B4585">
            <v>13.147</v>
          </cell>
        </row>
        <row r="4586">
          <cell r="A4586">
            <v>41143</v>
          </cell>
          <cell r="B4586">
            <v>13.077999999999999</v>
          </cell>
        </row>
        <row r="4587">
          <cell r="A4587">
            <v>41144</v>
          </cell>
          <cell r="B4587">
            <v>13.154999999999999</v>
          </cell>
        </row>
        <row r="4588">
          <cell r="A4588">
            <v>41145</v>
          </cell>
          <cell r="B4588">
            <v>13.164999999999999</v>
          </cell>
        </row>
        <row r="4589">
          <cell r="A4589">
            <v>41148</v>
          </cell>
          <cell r="B4589">
            <v>13.2</v>
          </cell>
        </row>
        <row r="4590">
          <cell r="A4590">
            <v>41149</v>
          </cell>
          <cell r="B4590">
            <v>13.188499999999999</v>
          </cell>
        </row>
        <row r="4591">
          <cell r="A4591">
            <v>41150</v>
          </cell>
          <cell r="B4591">
            <v>13.3066</v>
          </cell>
        </row>
        <row r="4592">
          <cell r="A4592">
            <v>41151</v>
          </cell>
          <cell r="B4592">
            <v>13.3508</v>
          </cell>
        </row>
        <row r="4593">
          <cell r="A4593">
            <v>41152</v>
          </cell>
          <cell r="B4593">
            <v>13.192500000000001</v>
          </cell>
        </row>
        <row r="4594">
          <cell r="A4594">
            <v>41156</v>
          </cell>
          <cell r="B4594">
            <v>13.175000000000001</v>
          </cell>
        </row>
        <row r="4595">
          <cell r="A4595">
            <v>41157</v>
          </cell>
          <cell r="B4595">
            <v>13.124599999999999</v>
          </cell>
        </row>
        <row r="4596">
          <cell r="A4596">
            <v>41158</v>
          </cell>
          <cell r="B4596">
            <v>13.052300000000001</v>
          </cell>
        </row>
        <row r="4597">
          <cell r="A4597">
            <v>41159</v>
          </cell>
          <cell r="B4597">
            <v>12.974500000000001</v>
          </cell>
        </row>
        <row r="4598">
          <cell r="A4598">
            <v>41162</v>
          </cell>
          <cell r="B4598">
            <v>13.0663</v>
          </cell>
        </row>
        <row r="4599">
          <cell r="A4599">
            <v>41163</v>
          </cell>
          <cell r="B4599">
            <v>12.9979</v>
          </cell>
        </row>
        <row r="4600">
          <cell r="A4600">
            <v>41164</v>
          </cell>
          <cell r="B4600">
            <v>13.0108</v>
          </cell>
        </row>
        <row r="4601">
          <cell r="A4601">
            <v>41165</v>
          </cell>
          <cell r="B4601">
            <v>12.811400000000001</v>
          </cell>
        </row>
        <row r="4602">
          <cell r="A4602">
            <v>41166</v>
          </cell>
          <cell r="B4602">
            <v>12.7174</v>
          </cell>
        </row>
        <row r="4603">
          <cell r="A4603">
            <v>41169</v>
          </cell>
          <cell r="B4603">
            <v>12.7715</v>
          </cell>
        </row>
        <row r="4604">
          <cell r="A4604">
            <v>41170</v>
          </cell>
          <cell r="B4604">
            <v>12.793200000000001</v>
          </cell>
        </row>
        <row r="4605">
          <cell r="A4605">
            <v>41171</v>
          </cell>
          <cell r="B4605">
            <v>12.855600000000001</v>
          </cell>
        </row>
        <row r="4606">
          <cell r="A4606">
            <v>41172</v>
          </cell>
          <cell r="B4606">
            <v>12.867000000000001</v>
          </cell>
        </row>
        <row r="4607">
          <cell r="A4607">
            <v>41173</v>
          </cell>
          <cell r="B4607">
            <v>12.8696</v>
          </cell>
        </row>
        <row r="4608">
          <cell r="A4608">
            <v>41176</v>
          </cell>
          <cell r="B4608">
            <v>12.911899999999999</v>
          </cell>
        </row>
        <row r="4609">
          <cell r="A4609">
            <v>41177</v>
          </cell>
          <cell r="B4609">
            <v>12.856999999999999</v>
          </cell>
        </row>
        <row r="4610">
          <cell r="A4610">
            <v>41178</v>
          </cell>
          <cell r="B4610">
            <v>12.8751</v>
          </cell>
        </row>
        <row r="4611">
          <cell r="A4611">
            <v>41179</v>
          </cell>
          <cell r="B4611">
            <v>12.8264</v>
          </cell>
        </row>
        <row r="4612">
          <cell r="A4612">
            <v>41180</v>
          </cell>
          <cell r="B4612">
            <v>12.866</v>
          </cell>
        </row>
        <row r="4613">
          <cell r="A4613">
            <v>41183</v>
          </cell>
          <cell r="B4613">
            <v>12.820499999999999</v>
          </cell>
        </row>
        <row r="4614">
          <cell r="A4614">
            <v>41184</v>
          </cell>
          <cell r="B4614">
            <v>12.8531</v>
          </cell>
        </row>
        <row r="4615">
          <cell r="A4615">
            <v>41185</v>
          </cell>
          <cell r="B4615">
            <v>12.810499999999999</v>
          </cell>
        </row>
        <row r="4616">
          <cell r="A4616">
            <v>41186</v>
          </cell>
          <cell r="B4616">
            <v>12.752000000000001</v>
          </cell>
        </row>
        <row r="4617">
          <cell r="A4617">
            <v>41187</v>
          </cell>
          <cell r="B4617">
            <v>12.798</v>
          </cell>
        </row>
        <row r="4618">
          <cell r="A4618">
            <v>41190</v>
          </cell>
          <cell r="B4618">
            <v>12.7997</v>
          </cell>
        </row>
        <row r="4619">
          <cell r="A4619">
            <v>41191</v>
          </cell>
          <cell r="B4619">
            <v>12.877800000000001</v>
          </cell>
        </row>
        <row r="4620">
          <cell r="A4620">
            <v>41192</v>
          </cell>
          <cell r="B4620">
            <v>12.962999999999999</v>
          </cell>
        </row>
        <row r="4621">
          <cell r="A4621">
            <v>41193</v>
          </cell>
          <cell r="B4621">
            <v>12.9146</v>
          </cell>
        </row>
        <row r="4622">
          <cell r="A4622">
            <v>41194</v>
          </cell>
          <cell r="B4622">
            <v>12.8591</v>
          </cell>
        </row>
        <row r="4623">
          <cell r="A4623">
            <v>41197</v>
          </cell>
          <cell r="B4623">
            <v>12.8071</v>
          </cell>
        </row>
        <row r="4624">
          <cell r="A4624">
            <v>41198</v>
          </cell>
          <cell r="B4624">
            <v>12.8355</v>
          </cell>
        </row>
        <row r="4625">
          <cell r="A4625">
            <v>41199</v>
          </cell>
          <cell r="B4625">
            <v>12.788399999999999</v>
          </cell>
        </row>
        <row r="4626">
          <cell r="A4626">
            <v>41200</v>
          </cell>
          <cell r="B4626">
            <v>12.8361</v>
          </cell>
        </row>
        <row r="4627">
          <cell r="A4627">
            <v>41201</v>
          </cell>
          <cell r="B4627">
            <v>12.882999999999999</v>
          </cell>
        </row>
        <row r="4628">
          <cell r="A4628">
            <v>41204</v>
          </cell>
          <cell r="B4628">
            <v>12.856999999999999</v>
          </cell>
        </row>
        <row r="4629">
          <cell r="A4629">
            <v>41205</v>
          </cell>
          <cell r="B4629">
            <v>12.965999999999999</v>
          </cell>
        </row>
        <row r="4630">
          <cell r="A4630">
            <v>41206</v>
          </cell>
          <cell r="B4630">
            <v>12.99</v>
          </cell>
        </row>
        <row r="4631">
          <cell r="A4631">
            <v>41207</v>
          </cell>
          <cell r="B4631">
            <v>13.029500000000001</v>
          </cell>
        </row>
        <row r="4632">
          <cell r="A4632">
            <v>41208</v>
          </cell>
          <cell r="B4632">
            <v>12.992699999999999</v>
          </cell>
        </row>
        <row r="4633">
          <cell r="A4633">
            <v>41211</v>
          </cell>
          <cell r="B4633">
            <v>13.066000000000001</v>
          </cell>
        </row>
        <row r="4634">
          <cell r="A4634">
            <v>41212</v>
          </cell>
          <cell r="B4634">
            <v>13.0664</v>
          </cell>
        </row>
        <row r="4635">
          <cell r="A4635">
            <v>41213</v>
          </cell>
          <cell r="B4635">
            <v>13.0932</v>
          </cell>
        </row>
        <row r="4636">
          <cell r="A4636">
            <v>41214</v>
          </cell>
          <cell r="B4636">
            <v>13.007999999999999</v>
          </cell>
        </row>
        <row r="4637">
          <cell r="A4637">
            <v>41215</v>
          </cell>
          <cell r="B4637">
            <v>13.022</v>
          </cell>
        </row>
        <row r="4638">
          <cell r="A4638">
            <v>41218</v>
          </cell>
          <cell r="B4638">
            <v>13.0382</v>
          </cell>
        </row>
        <row r="4639">
          <cell r="A4639">
            <v>41219</v>
          </cell>
          <cell r="B4639">
            <v>12.953799999999999</v>
          </cell>
        </row>
        <row r="4640">
          <cell r="A4640">
            <v>41220</v>
          </cell>
          <cell r="B4640">
            <v>13.06</v>
          </cell>
        </row>
        <row r="4641">
          <cell r="A4641">
            <v>41221</v>
          </cell>
          <cell r="B4641">
            <v>13.1675</v>
          </cell>
        </row>
        <row r="4642">
          <cell r="A4642">
            <v>41222</v>
          </cell>
          <cell r="B4642">
            <v>13.1875</v>
          </cell>
        </row>
        <row r="4643">
          <cell r="A4643">
            <v>41225</v>
          </cell>
          <cell r="B4643">
            <v>13.211</v>
          </cell>
        </row>
        <row r="4644">
          <cell r="A4644">
            <v>41226</v>
          </cell>
          <cell r="B4644">
            <v>13.2417</v>
          </cell>
        </row>
        <row r="4645">
          <cell r="A4645">
            <v>41227</v>
          </cell>
          <cell r="B4645">
            <v>13.275600000000001</v>
          </cell>
        </row>
        <row r="4646">
          <cell r="A4646">
            <v>41228</v>
          </cell>
          <cell r="B4646">
            <v>13.2065</v>
          </cell>
        </row>
        <row r="4647">
          <cell r="A4647">
            <v>41229</v>
          </cell>
          <cell r="B4647">
            <v>13.125999999999999</v>
          </cell>
        </row>
        <row r="4648">
          <cell r="A4648">
            <v>41232</v>
          </cell>
          <cell r="B4648">
            <v>13.0548</v>
          </cell>
        </row>
        <row r="4649">
          <cell r="A4649">
            <v>41233</v>
          </cell>
          <cell r="B4649">
            <v>13.0038</v>
          </cell>
        </row>
        <row r="4650">
          <cell r="A4650">
            <v>41234</v>
          </cell>
          <cell r="B4650">
            <v>13.054</v>
          </cell>
        </row>
        <row r="4651">
          <cell r="A4651">
            <v>41236</v>
          </cell>
          <cell r="B4651">
            <v>12.946</v>
          </cell>
        </row>
        <row r="4652">
          <cell r="A4652">
            <v>41239</v>
          </cell>
          <cell r="B4652">
            <v>13.0145</v>
          </cell>
        </row>
        <row r="4653">
          <cell r="A4653">
            <v>41240</v>
          </cell>
          <cell r="B4653">
            <v>13.0305</v>
          </cell>
        </row>
        <row r="4654">
          <cell r="A4654">
            <v>41241</v>
          </cell>
          <cell r="B4654">
            <v>12.97</v>
          </cell>
        </row>
        <row r="4655">
          <cell r="A4655">
            <v>41242</v>
          </cell>
          <cell r="B4655">
            <v>12.938700000000001</v>
          </cell>
        </row>
        <row r="4656">
          <cell r="A4656">
            <v>41243</v>
          </cell>
          <cell r="B4656">
            <v>12.945</v>
          </cell>
        </row>
        <row r="4657">
          <cell r="A4657">
            <v>41246</v>
          </cell>
          <cell r="B4657">
            <v>12.9895</v>
          </cell>
        </row>
        <row r="4658">
          <cell r="A4658">
            <v>41247</v>
          </cell>
          <cell r="B4658">
            <v>12.943099999999999</v>
          </cell>
        </row>
        <row r="4659">
          <cell r="A4659">
            <v>41248</v>
          </cell>
          <cell r="B4659">
            <v>12.920999999999999</v>
          </cell>
        </row>
        <row r="4660">
          <cell r="A4660">
            <v>41249</v>
          </cell>
          <cell r="B4660">
            <v>12.870200000000001</v>
          </cell>
        </row>
        <row r="4661">
          <cell r="A4661">
            <v>41250</v>
          </cell>
          <cell r="B4661">
            <v>12.848000000000001</v>
          </cell>
        </row>
        <row r="4662">
          <cell r="A4662">
            <v>41253</v>
          </cell>
          <cell r="B4662">
            <v>12.803100000000001</v>
          </cell>
        </row>
        <row r="4663">
          <cell r="A4663">
            <v>41254</v>
          </cell>
          <cell r="B4663">
            <v>12.733000000000001</v>
          </cell>
        </row>
        <row r="4664">
          <cell r="A4664">
            <v>41255</v>
          </cell>
          <cell r="B4664">
            <v>12.7348</v>
          </cell>
        </row>
        <row r="4665">
          <cell r="A4665">
            <v>41256</v>
          </cell>
          <cell r="B4665">
            <v>12.797499999999999</v>
          </cell>
        </row>
        <row r="4666">
          <cell r="A4666">
            <v>41257</v>
          </cell>
          <cell r="B4666">
            <v>12.737500000000001</v>
          </cell>
        </row>
        <row r="4667">
          <cell r="A4667">
            <v>41260</v>
          </cell>
          <cell r="B4667">
            <v>12.726699999999999</v>
          </cell>
        </row>
        <row r="4668">
          <cell r="A4668">
            <v>41261</v>
          </cell>
          <cell r="B4668">
            <v>12.7158</v>
          </cell>
        </row>
        <row r="4669">
          <cell r="A4669">
            <v>41262</v>
          </cell>
          <cell r="B4669">
            <v>12.763500000000001</v>
          </cell>
        </row>
        <row r="4670">
          <cell r="A4670">
            <v>41263</v>
          </cell>
          <cell r="B4670">
            <v>12.758900000000001</v>
          </cell>
        </row>
        <row r="4671">
          <cell r="A4671">
            <v>41264</v>
          </cell>
          <cell r="B4671">
            <v>12.9085</v>
          </cell>
        </row>
        <row r="4672">
          <cell r="A4672">
            <v>41267</v>
          </cell>
          <cell r="B4672">
            <v>12.973599999999999</v>
          </cell>
        </row>
        <row r="4673">
          <cell r="A4673">
            <v>41269</v>
          </cell>
          <cell r="B4673">
            <v>13.011100000000001</v>
          </cell>
        </row>
        <row r="4674">
          <cell r="A4674">
            <v>41270</v>
          </cell>
          <cell r="B4674">
            <v>12.9785</v>
          </cell>
        </row>
        <row r="4675">
          <cell r="A4675">
            <v>41271</v>
          </cell>
          <cell r="B4675">
            <v>13.025499999999999</v>
          </cell>
        </row>
        <row r="4676">
          <cell r="A4676">
            <v>41274</v>
          </cell>
          <cell r="B4676">
            <v>12.86</v>
          </cell>
        </row>
        <row r="4677">
          <cell r="A4677">
            <v>41276</v>
          </cell>
          <cell r="B4677">
            <v>12.7437</v>
          </cell>
        </row>
        <row r="4678">
          <cell r="A4678">
            <v>41277</v>
          </cell>
          <cell r="B4678">
            <v>12.801600000000001</v>
          </cell>
        </row>
        <row r="4679">
          <cell r="A4679">
            <v>41278</v>
          </cell>
          <cell r="B4679">
            <v>12.737500000000001</v>
          </cell>
        </row>
        <row r="4680">
          <cell r="A4680">
            <v>41281</v>
          </cell>
          <cell r="B4680">
            <v>12.7585</v>
          </cell>
        </row>
        <row r="4681">
          <cell r="A4681">
            <v>41282</v>
          </cell>
          <cell r="B4681">
            <v>12.801</v>
          </cell>
        </row>
        <row r="4682">
          <cell r="A4682">
            <v>41283</v>
          </cell>
          <cell r="B4682">
            <v>12.7195</v>
          </cell>
        </row>
        <row r="4683">
          <cell r="A4683">
            <v>41284</v>
          </cell>
          <cell r="B4683">
            <v>12.618399999999999</v>
          </cell>
        </row>
        <row r="4684">
          <cell r="A4684">
            <v>41285</v>
          </cell>
          <cell r="B4684">
            <v>12.651</v>
          </cell>
        </row>
        <row r="4685">
          <cell r="A4685">
            <v>41288</v>
          </cell>
          <cell r="B4685">
            <v>12.5885</v>
          </cell>
        </row>
        <row r="4686">
          <cell r="A4686">
            <v>41289</v>
          </cell>
          <cell r="B4686">
            <v>12.6107</v>
          </cell>
        </row>
        <row r="4687">
          <cell r="A4687">
            <v>41290</v>
          </cell>
          <cell r="B4687">
            <v>12.617000000000001</v>
          </cell>
        </row>
        <row r="4688">
          <cell r="A4688">
            <v>41291</v>
          </cell>
          <cell r="B4688">
            <v>12.5845</v>
          </cell>
        </row>
        <row r="4689">
          <cell r="A4689">
            <v>41292</v>
          </cell>
          <cell r="B4689">
            <v>12.6585</v>
          </cell>
        </row>
        <row r="4690">
          <cell r="A4690">
            <v>41296</v>
          </cell>
          <cell r="B4690">
            <v>12.6272</v>
          </cell>
        </row>
        <row r="4691">
          <cell r="A4691">
            <v>41297</v>
          </cell>
          <cell r="B4691">
            <v>12.692</v>
          </cell>
        </row>
        <row r="4692">
          <cell r="A4692">
            <v>41298</v>
          </cell>
          <cell r="B4692">
            <v>12.6273</v>
          </cell>
        </row>
        <row r="4693">
          <cell r="A4693">
            <v>41299</v>
          </cell>
          <cell r="B4693">
            <v>12.6905</v>
          </cell>
        </row>
        <row r="4694">
          <cell r="A4694">
            <v>41302</v>
          </cell>
          <cell r="B4694">
            <v>12.772399999999999</v>
          </cell>
        </row>
        <row r="4695">
          <cell r="A4695">
            <v>41303</v>
          </cell>
          <cell r="B4695">
            <v>12.715</v>
          </cell>
        </row>
        <row r="4696">
          <cell r="A4696">
            <v>41304</v>
          </cell>
          <cell r="B4696">
            <v>12.72</v>
          </cell>
        </row>
        <row r="4697">
          <cell r="A4697">
            <v>41305</v>
          </cell>
          <cell r="B4697">
            <v>12.702500000000001</v>
          </cell>
        </row>
        <row r="4698">
          <cell r="A4698">
            <v>41306</v>
          </cell>
          <cell r="B4698">
            <v>12.6075</v>
          </cell>
        </row>
        <row r="4699">
          <cell r="A4699">
            <v>41309</v>
          </cell>
          <cell r="B4699">
            <v>12.712300000000001</v>
          </cell>
        </row>
        <row r="4700">
          <cell r="A4700">
            <v>41310</v>
          </cell>
          <cell r="B4700">
            <v>12.632899999999999</v>
          </cell>
        </row>
        <row r="4701">
          <cell r="A4701">
            <v>41311</v>
          </cell>
          <cell r="B4701">
            <v>12.676299999999999</v>
          </cell>
        </row>
        <row r="4702">
          <cell r="A4702">
            <v>41312</v>
          </cell>
          <cell r="B4702">
            <v>12.723000000000001</v>
          </cell>
        </row>
        <row r="4703">
          <cell r="A4703">
            <v>41313</v>
          </cell>
          <cell r="B4703">
            <v>12.723800000000001</v>
          </cell>
        </row>
        <row r="4704">
          <cell r="A4704">
            <v>41316</v>
          </cell>
          <cell r="B4704">
            <v>12.7285</v>
          </cell>
        </row>
        <row r="4705">
          <cell r="A4705">
            <v>41317</v>
          </cell>
          <cell r="B4705">
            <v>12.6915</v>
          </cell>
        </row>
        <row r="4706">
          <cell r="A4706">
            <v>41318</v>
          </cell>
          <cell r="B4706">
            <v>12.683999999999999</v>
          </cell>
        </row>
        <row r="4707">
          <cell r="A4707">
            <v>41319</v>
          </cell>
          <cell r="B4707">
            <v>12.690200000000001</v>
          </cell>
        </row>
        <row r="4708">
          <cell r="A4708">
            <v>41320</v>
          </cell>
          <cell r="B4708">
            <v>12.6815</v>
          </cell>
        </row>
        <row r="4709">
          <cell r="A4709">
            <v>41324</v>
          </cell>
          <cell r="B4709">
            <v>12.63</v>
          </cell>
        </row>
        <row r="4710">
          <cell r="A4710">
            <v>41325</v>
          </cell>
          <cell r="B4710">
            <v>12.717599999999999</v>
          </cell>
        </row>
        <row r="4711">
          <cell r="A4711">
            <v>41326</v>
          </cell>
          <cell r="B4711">
            <v>12.736499999999999</v>
          </cell>
        </row>
        <row r="4712">
          <cell r="A4712">
            <v>41327</v>
          </cell>
          <cell r="B4712">
            <v>12.695</v>
          </cell>
        </row>
        <row r="4713">
          <cell r="A4713">
            <v>41330</v>
          </cell>
          <cell r="B4713">
            <v>12.7972</v>
          </cell>
        </row>
        <row r="4714">
          <cell r="A4714">
            <v>41331</v>
          </cell>
          <cell r="B4714">
            <v>12.843999999999999</v>
          </cell>
        </row>
        <row r="4715">
          <cell r="A4715">
            <v>41332</v>
          </cell>
          <cell r="B4715">
            <v>12.7631</v>
          </cell>
        </row>
        <row r="4716">
          <cell r="A4716">
            <v>41333</v>
          </cell>
          <cell r="B4716">
            <v>12.7798</v>
          </cell>
        </row>
        <row r="4717">
          <cell r="A4717">
            <v>41334</v>
          </cell>
          <cell r="B4717">
            <v>12.7502</v>
          </cell>
        </row>
        <row r="4718">
          <cell r="A4718">
            <v>41337</v>
          </cell>
          <cell r="B4718">
            <v>12.741</v>
          </cell>
        </row>
        <row r="4719">
          <cell r="A4719">
            <v>41338</v>
          </cell>
          <cell r="B4719">
            <v>12.7064</v>
          </cell>
        </row>
        <row r="4720">
          <cell r="A4720">
            <v>41339</v>
          </cell>
          <cell r="B4720">
            <v>12.779500000000001</v>
          </cell>
        </row>
        <row r="4721">
          <cell r="A4721">
            <v>41340</v>
          </cell>
          <cell r="B4721">
            <v>12.7537</v>
          </cell>
        </row>
        <row r="4722">
          <cell r="A4722">
            <v>41341</v>
          </cell>
          <cell r="B4722">
            <v>12.629300000000001</v>
          </cell>
        </row>
        <row r="4723">
          <cell r="A4723">
            <v>41344</v>
          </cell>
          <cell r="B4723">
            <v>12.531499999999999</v>
          </cell>
        </row>
        <row r="4724">
          <cell r="A4724">
            <v>41345</v>
          </cell>
          <cell r="B4724">
            <v>12.4406</v>
          </cell>
        </row>
        <row r="4725">
          <cell r="A4725">
            <v>41346</v>
          </cell>
          <cell r="B4725">
            <v>12.426299999999999</v>
          </cell>
        </row>
        <row r="4726">
          <cell r="A4726">
            <v>41347</v>
          </cell>
          <cell r="B4726">
            <v>12.4245</v>
          </cell>
        </row>
        <row r="4727">
          <cell r="A4727">
            <v>41348</v>
          </cell>
          <cell r="B4727">
            <v>12.436299999999999</v>
          </cell>
        </row>
        <row r="4728">
          <cell r="A4728">
            <v>41351</v>
          </cell>
          <cell r="B4728">
            <v>12.406000000000001</v>
          </cell>
        </row>
        <row r="4729">
          <cell r="A4729">
            <v>41352</v>
          </cell>
          <cell r="B4729">
            <v>12.436999999999999</v>
          </cell>
        </row>
        <row r="4730">
          <cell r="A4730">
            <v>41353</v>
          </cell>
          <cell r="B4730">
            <v>12.349</v>
          </cell>
        </row>
        <row r="4731">
          <cell r="A4731">
            <v>41354</v>
          </cell>
          <cell r="B4731">
            <v>12.426399999999999</v>
          </cell>
        </row>
        <row r="4732">
          <cell r="A4732">
            <v>41355</v>
          </cell>
          <cell r="B4732">
            <v>12.3483</v>
          </cell>
        </row>
        <row r="4733">
          <cell r="A4733">
            <v>41358</v>
          </cell>
          <cell r="B4733">
            <v>12.347799999999999</v>
          </cell>
        </row>
        <row r="4734">
          <cell r="A4734">
            <v>41359</v>
          </cell>
          <cell r="B4734">
            <v>12.3523</v>
          </cell>
        </row>
        <row r="4735">
          <cell r="A4735">
            <v>41360</v>
          </cell>
          <cell r="B4735">
            <v>12.329000000000001</v>
          </cell>
        </row>
        <row r="4736">
          <cell r="A4736">
            <v>41361</v>
          </cell>
          <cell r="B4736">
            <v>12.3508</v>
          </cell>
        </row>
        <row r="4737">
          <cell r="A4737">
            <v>41365</v>
          </cell>
          <cell r="B4737">
            <v>12.361000000000001</v>
          </cell>
        </row>
        <row r="4738">
          <cell r="A4738">
            <v>41366</v>
          </cell>
          <cell r="B4738">
            <v>12.2735</v>
          </cell>
        </row>
        <row r="4739">
          <cell r="A4739">
            <v>41367</v>
          </cell>
          <cell r="B4739">
            <v>12.339600000000001</v>
          </cell>
        </row>
        <row r="4740">
          <cell r="A4740">
            <v>41368</v>
          </cell>
          <cell r="B4740">
            <v>12.305</v>
          </cell>
        </row>
        <row r="4741">
          <cell r="A4741">
            <v>41369</v>
          </cell>
          <cell r="B4741">
            <v>12.172499999999999</v>
          </cell>
        </row>
        <row r="4742">
          <cell r="A4742">
            <v>41372</v>
          </cell>
          <cell r="B4742">
            <v>12.188000000000001</v>
          </cell>
        </row>
        <row r="4743">
          <cell r="A4743">
            <v>41373</v>
          </cell>
          <cell r="B4743">
            <v>12.144500000000001</v>
          </cell>
        </row>
        <row r="4744">
          <cell r="A4744">
            <v>41374</v>
          </cell>
          <cell r="B4744">
            <v>12.105700000000001</v>
          </cell>
        </row>
        <row r="4745">
          <cell r="A4745">
            <v>41375</v>
          </cell>
          <cell r="B4745">
            <v>12.042999999999999</v>
          </cell>
        </row>
        <row r="4746">
          <cell r="A4746">
            <v>41376</v>
          </cell>
          <cell r="B4746">
            <v>12.075100000000001</v>
          </cell>
        </row>
        <row r="4747">
          <cell r="A4747">
            <v>41379</v>
          </cell>
          <cell r="B4747">
            <v>12.281000000000001</v>
          </cell>
        </row>
        <row r="4748">
          <cell r="A4748">
            <v>41380</v>
          </cell>
          <cell r="B4748">
            <v>12.1411</v>
          </cell>
        </row>
        <row r="4749">
          <cell r="A4749">
            <v>41381</v>
          </cell>
          <cell r="B4749">
            <v>12.2064</v>
          </cell>
        </row>
        <row r="4750">
          <cell r="A4750">
            <v>41382</v>
          </cell>
          <cell r="B4750">
            <v>12.2715</v>
          </cell>
        </row>
        <row r="4751">
          <cell r="A4751">
            <v>41383</v>
          </cell>
          <cell r="B4751">
            <v>12.261100000000001</v>
          </cell>
        </row>
        <row r="4752">
          <cell r="A4752">
            <v>41386</v>
          </cell>
          <cell r="B4752">
            <v>12.273999999999999</v>
          </cell>
        </row>
        <row r="4753">
          <cell r="A4753">
            <v>41387</v>
          </cell>
          <cell r="B4753">
            <v>12.2446</v>
          </cell>
        </row>
        <row r="4754">
          <cell r="A4754">
            <v>41388</v>
          </cell>
          <cell r="B4754">
            <v>12.17</v>
          </cell>
        </row>
        <row r="4755">
          <cell r="A4755">
            <v>41389</v>
          </cell>
          <cell r="B4755">
            <v>12.167299999999999</v>
          </cell>
        </row>
        <row r="4756">
          <cell r="A4756">
            <v>41390</v>
          </cell>
          <cell r="B4756">
            <v>12.1426</v>
          </cell>
        </row>
        <row r="4757">
          <cell r="A4757">
            <v>41393</v>
          </cell>
          <cell r="B4757">
            <v>12.2094</v>
          </cell>
        </row>
        <row r="4758">
          <cell r="A4758">
            <v>41394</v>
          </cell>
          <cell r="B4758">
            <v>12.135400000000001</v>
          </cell>
        </row>
        <row r="4759">
          <cell r="A4759">
            <v>41395</v>
          </cell>
          <cell r="B4759">
            <v>12.195</v>
          </cell>
        </row>
        <row r="4760">
          <cell r="A4760">
            <v>41396</v>
          </cell>
          <cell r="B4760">
            <v>12.1691</v>
          </cell>
        </row>
        <row r="4761">
          <cell r="A4761">
            <v>41397</v>
          </cell>
          <cell r="B4761">
            <v>12.071</v>
          </cell>
        </row>
        <row r="4762">
          <cell r="A4762">
            <v>41400</v>
          </cell>
          <cell r="B4762">
            <v>12.105499999999999</v>
          </cell>
        </row>
        <row r="4763">
          <cell r="A4763">
            <v>41401</v>
          </cell>
          <cell r="B4763">
            <v>12.026999999999999</v>
          </cell>
        </row>
        <row r="4764">
          <cell r="A4764">
            <v>41402</v>
          </cell>
          <cell r="B4764">
            <v>11.9686</v>
          </cell>
        </row>
        <row r="4765">
          <cell r="A4765">
            <v>41403</v>
          </cell>
          <cell r="B4765">
            <v>11.995200000000001</v>
          </cell>
        </row>
        <row r="4766">
          <cell r="A4766">
            <v>41404</v>
          </cell>
          <cell r="B4766">
            <v>12.082000000000001</v>
          </cell>
        </row>
        <row r="4767">
          <cell r="A4767">
            <v>41407</v>
          </cell>
          <cell r="B4767">
            <v>12.159599999999999</v>
          </cell>
        </row>
        <row r="4768">
          <cell r="A4768">
            <v>41408</v>
          </cell>
          <cell r="B4768">
            <v>12.1921</v>
          </cell>
        </row>
        <row r="4769">
          <cell r="A4769">
            <v>41409</v>
          </cell>
          <cell r="B4769">
            <v>12.199</v>
          </cell>
        </row>
        <row r="4770">
          <cell r="A4770">
            <v>41410</v>
          </cell>
          <cell r="B4770">
            <v>12.274800000000001</v>
          </cell>
        </row>
        <row r="4771">
          <cell r="A4771">
            <v>41411</v>
          </cell>
          <cell r="B4771">
            <v>12.335000000000001</v>
          </cell>
        </row>
        <row r="4772">
          <cell r="A4772">
            <v>41414</v>
          </cell>
          <cell r="B4772">
            <v>12.295400000000001</v>
          </cell>
        </row>
        <row r="4773">
          <cell r="A4773">
            <v>41415</v>
          </cell>
          <cell r="B4773">
            <v>12.3355</v>
          </cell>
        </row>
        <row r="4774">
          <cell r="A4774">
            <v>41416</v>
          </cell>
          <cell r="B4774">
            <v>12.419600000000001</v>
          </cell>
        </row>
        <row r="4775">
          <cell r="A4775">
            <v>41417</v>
          </cell>
          <cell r="B4775">
            <v>12.404</v>
          </cell>
        </row>
        <row r="4776">
          <cell r="A4776">
            <v>41418</v>
          </cell>
          <cell r="B4776">
            <v>12.5252</v>
          </cell>
        </row>
        <row r="4777">
          <cell r="A4777">
            <v>41422</v>
          </cell>
          <cell r="B4777">
            <v>12.632999999999999</v>
          </cell>
        </row>
        <row r="4778">
          <cell r="A4778">
            <v>41423</v>
          </cell>
          <cell r="B4778">
            <v>12.646800000000001</v>
          </cell>
        </row>
        <row r="4779">
          <cell r="A4779">
            <v>41424</v>
          </cell>
          <cell r="B4779">
            <v>12.7911</v>
          </cell>
        </row>
        <row r="4780">
          <cell r="A4780">
            <v>41425</v>
          </cell>
          <cell r="B4780">
            <v>12.798</v>
          </cell>
        </row>
        <row r="4781">
          <cell r="A4781">
            <v>41428</v>
          </cell>
          <cell r="B4781">
            <v>12.733000000000001</v>
          </cell>
        </row>
        <row r="4782">
          <cell r="A4782">
            <v>41429</v>
          </cell>
          <cell r="B4782">
            <v>12.7126</v>
          </cell>
        </row>
        <row r="4783">
          <cell r="A4783">
            <v>41430</v>
          </cell>
          <cell r="B4783">
            <v>12.853999999999999</v>
          </cell>
        </row>
        <row r="4784">
          <cell r="A4784">
            <v>41431</v>
          </cell>
          <cell r="B4784">
            <v>12.802099999999999</v>
          </cell>
        </row>
        <row r="4785">
          <cell r="A4785">
            <v>41432</v>
          </cell>
          <cell r="B4785">
            <v>12.77</v>
          </cell>
        </row>
        <row r="4786">
          <cell r="A4786">
            <v>41435</v>
          </cell>
          <cell r="B4786">
            <v>12.911099999999999</v>
          </cell>
        </row>
        <row r="4787">
          <cell r="A4787">
            <v>41436</v>
          </cell>
          <cell r="B4787">
            <v>12.827500000000001</v>
          </cell>
        </row>
        <row r="4788">
          <cell r="A4788">
            <v>41437</v>
          </cell>
          <cell r="B4788">
            <v>12.9154</v>
          </cell>
        </row>
        <row r="4789">
          <cell r="A4789">
            <v>41438</v>
          </cell>
          <cell r="B4789">
            <v>12.62</v>
          </cell>
        </row>
        <row r="4790">
          <cell r="A4790">
            <v>41439</v>
          </cell>
          <cell r="B4790">
            <v>12.7098</v>
          </cell>
        </row>
        <row r="4791">
          <cell r="A4791">
            <v>41442</v>
          </cell>
          <cell r="B4791">
            <v>12.832000000000001</v>
          </cell>
        </row>
        <row r="4792">
          <cell r="A4792">
            <v>41443</v>
          </cell>
          <cell r="B4792">
            <v>12.8889</v>
          </cell>
        </row>
        <row r="4793">
          <cell r="A4793">
            <v>41444</v>
          </cell>
          <cell r="B4793">
            <v>13.2235</v>
          </cell>
        </row>
        <row r="4794">
          <cell r="A4794">
            <v>41445</v>
          </cell>
          <cell r="B4794">
            <v>13.3644</v>
          </cell>
        </row>
        <row r="4795">
          <cell r="A4795">
            <v>41446</v>
          </cell>
          <cell r="B4795">
            <v>13.295999999999999</v>
          </cell>
        </row>
        <row r="4796">
          <cell r="A4796">
            <v>41449</v>
          </cell>
          <cell r="B4796">
            <v>13.292999999999999</v>
          </cell>
        </row>
        <row r="4797">
          <cell r="A4797">
            <v>41450</v>
          </cell>
          <cell r="B4797">
            <v>13.209</v>
          </cell>
        </row>
        <row r="4798">
          <cell r="A4798">
            <v>41451</v>
          </cell>
          <cell r="B4798">
            <v>13.153</v>
          </cell>
        </row>
        <row r="4799">
          <cell r="A4799">
            <v>41452</v>
          </cell>
          <cell r="B4799">
            <v>13.012600000000001</v>
          </cell>
        </row>
        <row r="4800">
          <cell r="A4800">
            <v>41453</v>
          </cell>
          <cell r="B4800">
            <v>12.936</v>
          </cell>
        </row>
        <row r="4801">
          <cell r="A4801">
            <v>41456</v>
          </cell>
          <cell r="B4801">
            <v>12.9587</v>
          </cell>
        </row>
        <row r="4802">
          <cell r="A4802">
            <v>41457</v>
          </cell>
          <cell r="B4802">
            <v>13.047700000000001</v>
          </cell>
        </row>
        <row r="4803">
          <cell r="A4803">
            <v>41458</v>
          </cell>
          <cell r="B4803">
            <v>12.95</v>
          </cell>
        </row>
        <row r="4804">
          <cell r="A4804">
            <v>41460</v>
          </cell>
          <cell r="B4804">
            <v>13.07</v>
          </cell>
        </row>
        <row r="4805">
          <cell r="A4805">
            <v>41463</v>
          </cell>
          <cell r="B4805">
            <v>12.87</v>
          </cell>
        </row>
        <row r="4806">
          <cell r="A4806">
            <v>41464</v>
          </cell>
          <cell r="B4806">
            <v>12.8933</v>
          </cell>
        </row>
        <row r="4807">
          <cell r="A4807">
            <v>41465</v>
          </cell>
          <cell r="B4807">
            <v>12.8925</v>
          </cell>
        </row>
        <row r="4808">
          <cell r="A4808">
            <v>41466</v>
          </cell>
          <cell r="B4808">
            <v>12.8</v>
          </cell>
        </row>
        <row r="4809">
          <cell r="A4809">
            <v>41467</v>
          </cell>
          <cell r="B4809">
            <v>12.81</v>
          </cell>
        </row>
        <row r="4810">
          <cell r="A4810">
            <v>41470</v>
          </cell>
          <cell r="B4810">
            <v>12.6648</v>
          </cell>
        </row>
        <row r="4811">
          <cell r="A4811">
            <v>41471</v>
          </cell>
          <cell r="B4811">
            <v>12.6219</v>
          </cell>
        </row>
        <row r="4812">
          <cell r="A4812">
            <v>41472</v>
          </cell>
          <cell r="B4812">
            <v>12.462400000000001</v>
          </cell>
        </row>
        <row r="4813">
          <cell r="A4813">
            <v>41473</v>
          </cell>
          <cell r="B4813">
            <v>12.4931</v>
          </cell>
        </row>
        <row r="4814">
          <cell r="A4814">
            <v>41474</v>
          </cell>
          <cell r="B4814">
            <v>12.5337</v>
          </cell>
        </row>
        <row r="4815">
          <cell r="A4815">
            <v>41477</v>
          </cell>
          <cell r="B4815">
            <v>12.496700000000001</v>
          </cell>
        </row>
        <row r="4816">
          <cell r="A4816">
            <v>41478</v>
          </cell>
          <cell r="B4816">
            <v>12.4915</v>
          </cell>
        </row>
        <row r="4817">
          <cell r="A4817">
            <v>41479</v>
          </cell>
          <cell r="B4817">
            <v>12.613</v>
          </cell>
        </row>
        <row r="4818">
          <cell r="A4818">
            <v>41480</v>
          </cell>
          <cell r="B4818">
            <v>12.601000000000001</v>
          </cell>
        </row>
        <row r="4819">
          <cell r="A4819">
            <v>41481</v>
          </cell>
          <cell r="B4819">
            <v>12.65</v>
          </cell>
        </row>
        <row r="4820">
          <cell r="A4820">
            <v>41484</v>
          </cell>
          <cell r="B4820">
            <v>12.759499999999999</v>
          </cell>
        </row>
        <row r="4821">
          <cell r="A4821">
            <v>41485</v>
          </cell>
          <cell r="B4821">
            <v>12.7608</v>
          </cell>
        </row>
        <row r="4822">
          <cell r="A4822">
            <v>41486</v>
          </cell>
          <cell r="B4822">
            <v>12.7309</v>
          </cell>
        </row>
        <row r="4823">
          <cell r="A4823">
            <v>41487</v>
          </cell>
          <cell r="B4823">
            <v>12.8255</v>
          </cell>
        </row>
        <row r="4824">
          <cell r="A4824">
            <v>41488</v>
          </cell>
          <cell r="B4824">
            <v>12.654299999999999</v>
          </cell>
        </row>
        <row r="4825">
          <cell r="A4825">
            <v>41491</v>
          </cell>
          <cell r="B4825">
            <v>12.6424</v>
          </cell>
        </row>
        <row r="4826">
          <cell r="A4826">
            <v>41492</v>
          </cell>
          <cell r="B4826">
            <v>12.617000000000001</v>
          </cell>
        </row>
        <row r="4827">
          <cell r="A4827">
            <v>41493</v>
          </cell>
          <cell r="B4827">
            <v>12.7072</v>
          </cell>
        </row>
        <row r="4828">
          <cell r="A4828">
            <v>41494</v>
          </cell>
          <cell r="B4828">
            <v>12.5998</v>
          </cell>
        </row>
        <row r="4829">
          <cell r="A4829">
            <v>41495</v>
          </cell>
          <cell r="B4829">
            <v>12.612500000000001</v>
          </cell>
        </row>
        <row r="4830">
          <cell r="A4830">
            <v>41498</v>
          </cell>
          <cell r="B4830">
            <v>12.6745</v>
          </cell>
        </row>
        <row r="4831">
          <cell r="A4831">
            <v>41499</v>
          </cell>
          <cell r="B4831">
            <v>12.722</v>
          </cell>
        </row>
        <row r="4832">
          <cell r="A4832">
            <v>41500</v>
          </cell>
          <cell r="B4832">
            <v>12.7279</v>
          </cell>
        </row>
        <row r="4833">
          <cell r="A4833">
            <v>41501</v>
          </cell>
          <cell r="B4833">
            <v>12.810499999999999</v>
          </cell>
        </row>
        <row r="4834">
          <cell r="A4834">
            <v>41502</v>
          </cell>
          <cell r="B4834">
            <v>12.9072</v>
          </cell>
        </row>
        <row r="4835">
          <cell r="A4835">
            <v>41505</v>
          </cell>
          <cell r="B4835">
            <v>13.078099999999999</v>
          </cell>
        </row>
        <row r="4836">
          <cell r="A4836">
            <v>41506</v>
          </cell>
          <cell r="B4836">
            <v>12.967499999999999</v>
          </cell>
        </row>
        <row r="4837">
          <cell r="A4837">
            <v>41507</v>
          </cell>
          <cell r="B4837">
            <v>13.250999999999999</v>
          </cell>
        </row>
        <row r="4838">
          <cell r="A4838">
            <v>41508</v>
          </cell>
          <cell r="B4838">
            <v>13.0847</v>
          </cell>
        </row>
        <row r="4839">
          <cell r="A4839">
            <v>41509</v>
          </cell>
          <cell r="B4839">
            <v>12.955</v>
          </cell>
        </row>
        <row r="4840">
          <cell r="A4840">
            <v>41512</v>
          </cell>
          <cell r="B4840">
            <v>13.1792</v>
          </cell>
        </row>
        <row r="4841">
          <cell r="A4841">
            <v>41513</v>
          </cell>
          <cell r="B4841">
            <v>13.227</v>
          </cell>
        </row>
        <row r="4842">
          <cell r="A4842">
            <v>41514</v>
          </cell>
          <cell r="B4842">
            <v>13.311199999999999</v>
          </cell>
        </row>
        <row r="4843">
          <cell r="A4843">
            <v>41515</v>
          </cell>
          <cell r="B4843">
            <v>13.35</v>
          </cell>
        </row>
        <row r="4844">
          <cell r="A4844">
            <v>41516</v>
          </cell>
          <cell r="B4844">
            <v>13.368</v>
          </cell>
        </row>
        <row r="4845">
          <cell r="A4845">
            <v>41520</v>
          </cell>
          <cell r="B4845">
            <v>13.387499999999999</v>
          </cell>
        </row>
        <row r="4846">
          <cell r="A4846">
            <v>41521</v>
          </cell>
          <cell r="B4846">
            <v>13.3065</v>
          </cell>
        </row>
        <row r="4847">
          <cell r="A4847">
            <v>41522</v>
          </cell>
          <cell r="B4847">
            <v>13.3825</v>
          </cell>
        </row>
        <row r="4848">
          <cell r="A4848">
            <v>41523</v>
          </cell>
          <cell r="B4848">
            <v>13.163</v>
          </cell>
        </row>
        <row r="4849">
          <cell r="A4849">
            <v>41526</v>
          </cell>
          <cell r="B4849">
            <v>13.096500000000001</v>
          </cell>
        </row>
        <row r="4850">
          <cell r="A4850">
            <v>41527</v>
          </cell>
          <cell r="B4850">
            <v>13.081200000000001</v>
          </cell>
        </row>
        <row r="4851">
          <cell r="A4851">
            <v>41528</v>
          </cell>
          <cell r="B4851">
            <v>13.0467</v>
          </cell>
        </row>
        <row r="4852">
          <cell r="A4852">
            <v>41529</v>
          </cell>
          <cell r="B4852">
            <v>13.0557</v>
          </cell>
        </row>
        <row r="4853">
          <cell r="A4853">
            <v>41530</v>
          </cell>
          <cell r="B4853">
            <v>13.0425</v>
          </cell>
        </row>
        <row r="4854">
          <cell r="A4854">
            <v>41533</v>
          </cell>
          <cell r="B4854">
            <v>12.9237</v>
          </cell>
        </row>
        <row r="4855">
          <cell r="A4855">
            <v>41534</v>
          </cell>
          <cell r="B4855">
            <v>12.916</v>
          </cell>
        </row>
        <row r="4856">
          <cell r="A4856">
            <v>41535</v>
          </cell>
          <cell r="B4856">
            <v>12.6595</v>
          </cell>
        </row>
        <row r="4857">
          <cell r="A4857">
            <v>41536</v>
          </cell>
          <cell r="B4857">
            <v>12.6999</v>
          </cell>
        </row>
        <row r="4858">
          <cell r="A4858">
            <v>41537</v>
          </cell>
          <cell r="B4858">
            <v>12.8522</v>
          </cell>
        </row>
        <row r="4859">
          <cell r="A4859">
            <v>41540</v>
          </cell>
          <cell r="B4859">
            <v>12.8085</v>
          </cell>
        </row>
        <row r="4860">
          <cell r="A4860">
            <v>41541</v>
          </cell>
          <cell r="B4860">
            <v>12.946400000000001</v>
          </cell>
        </row>
        <row r="4861">
          <cell r="A4861">
            <v>41542</v>
          </cell>
          <cell r="B4861">
            <v>13.0083</v>
          </cell>
        </row>
        <row r="4862">
          <cell r="A4862">
            <v>41543</v>
          </cell>
          <cell r="B4862">
            <v>13.0662</v>
          </cell>
        </row>
        <row r="4863">
          <cell r="A4863">
            <v>41544</v>
          </cell>
          <cell r="B4863">
            <v>13.1295</v>
          </cell>
        </row>
        <row r="4864">
          <cell r="A4864">
            <v>41547</v>
          </cell>
          <cell r="B4864">
            <v>13.086</v>
          </cell>
        </row>
        <row r="4865">
          <cell r="A4865">
            <v>41548</v>
          </cell>
          <cell r="B4865">
            <v>13.1478</v>
          </cell>
        </row>
        <row r="4866">
          <cell r="A4866">
            <v>41549</v>
          </cell>
          <cell r="B4866">
            <v>13.115</v>
          </cell>
        </row>
        <row r="4867">
          <cell r="A4867">
            <v>41550</v>
          </cell>
          <cell r="B4867">
            <v>13.1525</v>
          </cell>
        </row>
        <row r="4868">
          <cell r="A4868">
            <v>41551</v>
          </cell>
          <cell r="B4868">
            <v>13.07</v>
          </cell>
        </row>
        <row r="4869">
          <cell r="A4869">
            <v>41554</v>
          </cell>
          <cell r="B4869">
            <v>13.1288</v>
          </cell>
        </row>
        <row r="4870">
          <cell r="A4870">
            <v>41555</v>
          </cell>
          <cell r="B4870">
            <v>13.2225</v>
          </cell>
        </row>
        <row r="4871">
          <cell r="A4871">
            <v>41556</v>
          </cell>
          <cell r="B4871">
            <v>13.1846</v>
          </cell>
        </row>
        <row r="4872">
          <cell r="A4872">
            <v>41557</v>
          </cell>
          <cell r="B4872">
            <v>13.089499999999999</v>
          </cell>
        </row>
        <row r="4873">
          <cell r="A4873">
            <v>41558</v>
          </cell>
          <cell r="B4873">
            <v>12.9862</v>
          </cell>
        </row>
        <row r="4874">
          <cell r="A4874">
            <v>41561</v>
          </cell>
          <cell r="B4874">
            <v>12.989000000000001</v>
          </cell>
        </row>
        <row r="4875">
          <cell r="A4875">
            <v>41562</v>
          </cell>
          <cell r="B4875">
            <v>12.999499999999999</v>
          </cell>
        </row>
        <row r="4876">
          <cell r="A4876">
            <v>41563</v>
          </cell>
          <cell r="B4876">
            <v>12.8452</v>
          </cell>
        </row>
        <row r="4877">
          <cell r="A4877">
            <v>41564</v>
          </cell>
          <cell r="B4877">
            <v>12.778700000000001</v>
          </cell>
        </row>
        <row r="4878">
          <cell r="A4878">
            <v>41565</v>
          </cell>
          <cell r="B4878">
            <v>12.8552</v>
          </cell>
        </row>
        <row r="4879">
          <cell r="A4879">
            <v>41568</v>
          </cell>
          <cell r="B4879">
            <v>12.9879</v>
          </cell>
        </row>
        <row r="4880">
          <cell r="A4880">
            <v>41569</v>
          </cell>
          <cell r="B4880">
            <v>12.8385</v>
          </cell>
        </row>
        <row r="4881">
          <cell r="A4881">
            <v>41570</v>
          </cell>
          <cell r="B4881">
            <v>12.992000000000001</v>
          </cell>
        </row>
        <row r="4882">
          <cell r="A4882">
            <v>41571</v>
          </cell>
          <cell r="B4882">
            <v>12.962300000000001</v>
          </cell>
        </row>
        <row r="4883">
          <cell r="A4883">
            <v>41572</v>
          </cell>
          <cell r="B4883">
            <v>12.8765</v>
          </cell>
        </row>
        <row r="4884">
          <cell r="A4884">
            <v>41575</v>
          </cell>
          <cell r="B4884">
            <v>12.873799999999999</v>
          </cell>
        </row>
        <row r="4885">
          <cell r="A4885">
            <v>41576</v>
          </cell>
          <cell r="B4885">
            <v>12.9155</v>
          </cell>
        </row>
        <row r="4886">
          <cell r="A4886">
            <v>41577</v>
          </cell>
          <cell r="B4886">
            <v>12.928599999999999</v>
          </cell>
        </row>
        <row r="4887">
          <cell r="A4887">
            <v>41578</v>
          </cell>
          <cell r="B4887">
            <v>13.020200000000001</v>
          </cell>
        </row>
        <row r="4888">
          <cell r="A4888">
            <v>41579</v>
          </cell>
          <cell r="B4888">
            <v>13.056699999999999</v>
          </cell>
        </row>
        <row r="4889">
          <cell r="A4889">
            <v>41582</v>
          </cell>
          <cell r="B4889">
            <v>12.996</v>
          </cell>
        </row>
        <row r="4890">
          <cell r="A4890">
            <v>41583</v>
          </cell>
          <cell r="B4890">
            <v>13.154999999999999</v>
          </cell>
        </row>
        <row r="4891">
          <cell r="A4891">
            <v>41584</v>
          </cell>
          <cell r="B4891">
            <v>13.178000000000001</v>
          </cell>
        </row>
        <row r="4892">
          <cell r="A4892">
            <v>41585</v>
          </cell>
          <cell r="B4892">
            <v>13.223100000000001</v>
          </cell>
        </row>
        <row r="4893">
          <cell r="A4893">
            <v>41586</v>
          </cell>
          <cell r="B4893">
            <v>13.1614</v>
          </cell>
        </row>
        <row r="4894">
          <cell r="A4894">
            <v>41589</v>
          </cell>
          <cell r="B4894">
            <v>13.2065</v>
          </cell>
        </row>
        <row r="4895">
          <cell r="A4895">
            <v>41590</v>
          </cell>
          <cell r="B4895">
            <v>13.174300000000001</v>
          </cell>
        </row>
        <row r="4896">
          <cell r="A4896">
            <v>41591</v>
          </cell>
          <cell r="B4896">
            <v>13.013</v>
          </cell>
        </row>
        <row r="4897">
          <cell r="A4897">
            <v>41592</v>
          </cell>
          <cell r="B4897">
            <v>12.960800000000001</v>
          </cell>
        </row>
        <row r="4898">
          <cell r="A4898">
            <v>41593</v>
          </cell>
          <cell r="B4898">
            <v>12.924799999999999</v>
          </cell>
        </row>
        <row r="4899">
          <cell r="A4899">
            <v>41596</v>
          </cell>
          <cell r="B4899">
            <v>12.891</v>
          </cell>
        </row>
        <row r="4900">
          <cell r="A4900">
            <v>41597</v>
          </cell>
          <cell r="B4900">
            <v>12.9648</v>
          </cell>
        </row>
        <row r="4901">
          <cell r="A4901">
            <v>41598</v>
          </cell>
          <cell r="B4901">
            <v>13.1021</v>
          </cell>
        </row>
        <row r="4902">
          <cell r="A4902">
            <v>41599</v>
          </cell>
          <cell r="B4902">
            <v>13.0205</v>
          </cell>
        </row>
        <row r="4903">
          <cell r="A4903">
            <v>41600</v>
          </cell>
          <cell r="B4903">
            <v>12.96</v>
          </cell>
        </row>
        <row r="4904">
          <cell r="A4904">
            <v>41603</v>
          </cell>
          <cell r="B4904">
            <v>13.044600000000001</v>
          </cell>
        </row>
        <row r="4905">
          <cell r="A4905">
            <v>41604</v>
          </cell>
          <cell r="B4905">
            <v>13.0534</v>
          </cell>
        </row>
        <row r="4906">
          <cell r="A4906">
            <v>41605</v>
          </cell>
          <cell r="B4906">
            <v>13.121499999999999</v>
          </cell>
        </row>
        <row r="4907">
          <cell r="A4907">
            <v>41607</v>
          </cell>
          <cell r="B4907">
            <v>13.1</v>
          </cell>
        </row>
        <row r="4908">
          <cell r="A4908">
            <v>41610</v>
          </cell>
          <cell r="B4908">
            <v>13.2136</v>
          </cell>
        </row>
        <row r="4909">
          <cell r="A4909">
            <v>41611</v>
          </cell>
          <cell r="B4909">
            <v>13.098800000000001</v>
          </cell>
        </row>
        <row r="4910">
          <cell r="A4910">
            <v>41612</v>
          </cell>
          <cell r="B4910">
            <v>13.037000000000001</v>
          </cell>
        </row>
        <row r="4911">
          <cell r="A4911">
            <v>41613</v>
          </cell>
          <cell r="B4911">
            <v>13.09</v>
          </cell>
        </row>
        <row r="4912">
          <cell r="A4912">
            <v>41614</v>
          </cell>
          <cell r="B4912">
            <v>12.930999999999999</v>
          </cell>
        </row>
        <row r="4913">
          <cell r="A4913">
            <v>41617</v>
          </cell>
          <cell r="B4913">
            <v>12.852399999999999</v>
          </cell>
        </row>
        <row r="4914">
          <cell r="A4914">
            <v>41618</v>
          </cell>
          <cell r="B4914">
            <v>12.863200000000001</v>
          </cell>
        </row>
        <row r="4915">
          <cell r="A4915">
            <v>41619</v>
          </cell>
          <cell r="B4915">
            <v>13.035</v>
          </cell>
        </row>
        <row r="4916">
          <cell r="A4916">
            <v>41620</v>
          </cell>
          <cell r="B4916">
            <v>12.963200000000001</v>
          </cell>
        </row>
        <row r="4917">
          <cell r="A4917">
            <v>41621</v>
          </cell>
          <cell r="B4917">
            <v>12.8712</v>
          </cell>
        </row>
        <row r="4918">
          <cell r="A4918">
            <v>41624</v>
          </cell>
          <cell r="B4918">
            <v>12.923</v>
          </cell>
        </row>
        <row r="4919">
          <cell r="A4919">
            <v>41625</v>
          </cell>
          <cell r="B4919">
            <v>12.949</v>
          </cell>
        </row>
        <row r="4920">
          <cell r="A4920">
            <v>41626</v>
          </cell>
          <cell r="B4920">
            <v>12.869899999999999</v>
          </cell>
        </row>
        <row r="4921">
          <cell r="A4921">
            <v>41627</v>
          </cell>
          <cell r="B4921">
            <v>12.954000000000001</v>
          </cell>
        </row>
        <row r="4922">
          <cell r="A4922">
            <v>41628</v>
          </cell>
          <cell r="B4922">
            <v>12.975</v>
          </cell>
        </row>
        <row r="4923">
          <cell r="A4923">
            <v>41631</v>
          </cell>
          <cell r="B4923">
            <v>12.989000000000001</v>
          </cell>
        </row>
        <row r="4924">
          <cell r="A4924">
            <v>41632</v>
          </cell>
          <cell r="B4924">
            <v>13.0238</v>
          </cell>
        </row>
        <row r="4925">
          <cell r="A4925">
            <v>41634</v>
          </cell>
          <cell r="B4925">
            <v>13.077</v>
          </cell>
        </row>
        <row r="4926">
          <cell r="A4926">
            <v>41635</v>
          </cell>
          <cell r="B4926">
            <v>13.051</v>
          </cell>
        </row>
        <row r="4927">
          <cell r="A4927">
            <v>41638</v>
          </cell>
          <cell r="B4927">
            <v>13.06</v>
          </cell>
        </row>
        <row r="4928">
          <cell r="A4928">
            <v>41639</v>
          </cell>
          <cell r="B4928">
            <v>13.032999999999999</v>
          </cell>
        </row>
        <row r="4929">
          <cell r="A4929">
            <v>41641</v>
          </cell>
          <cell r="B4929">
            <v>13.15</v>
          </cell>
        </row>
        <row r="4930">
          <cell r="A4930">
            <v>41642</v>
          </cell>
          <cell r="B4930">
            <v>13.099500000000001</v>
          </cell>
        </row>
        <row r="4931">
          <cell r="A4931">
            <v>41645</v>
          </cell>
          <cell r="B4931">
            <v>13.076000000000001</v>
          </cell>
        </row>
        <row r="4932">
          <cell r="A4932">
            <v>41646</v>
          </cell>
          <cell r="B4932">
            <v>13.012</v>
          </cell>
        </row>
        <row r="4933">
          <cell r="A4933">
            <v>41647</v>
          </cell>
          <cell r="B4933">
            <v>13.1317</v>
          </cell>
        </row>
        <row r="4934">
          <cell r="A4934">
            <v>41648</v>
          </cell>
          <cell r="B4934">
            <v>13.085000000000001</v>
          </cell>
        </row>
        <row r="4935">
          <cell r="A4935">
            <v>41649</v>
          </cell>
          <cell r="B4935">
            <v>12.959</v>
          </cell>
        </row>
        <row r="4936">
          <cell r="A4936">
            <v>41652</v>
          </cell>
          <cell r="B4936">
            <v>13.0845</v>
          </cell>
        </row>
        <row r="4937">
          <cell r="A4937">
            <v>41653</v>
          </cell>
          <cell r="B4937">
            <v>13.083</v>
          </cell>
        </row>
        <row r="4938">
          <cell r="A4938">
            <v>41654</v>
          </cell>
          <cell r="B4938">
            <v>13.2012</v>
          </cell>
        </row>
        <row r="4939">
          <cell r="A4939">
            <v>41655</v>
          </cell>
          <cell r="B4939">
            <v>13.278</v>
          </cell>
        </row>
        <row r="4940">
          <cell r="A4940">
            <v>41656</v>
          </cell>
          <cell r="B4940">
            <v>13.24</v>
          </cell>
        </row>
        <row r="4941">
          <cell r="A4941">
            <v>41660</v>
          </cell>
          <cell r="B4941">
            <v>13.272500000000001</v>
          </cell>
        </row>
        <row r="4942">
          <cell r="A4942">
            <v>41661</v>
          </cell>
          <cell r="B4942">
            <v>13.307</v>
          </cell>
        </row>
        <row r="4943">
          <cell r="A4943">
            <v>41662</v>
          </cell>
          <cell r="B4943">
            <v>13.39</v>
          </cell>
        </row>
        <row r="4944">
          <cell r="A4944">
            <v>41663</v>
          </cell>
          <cell r="B4944">
            <v>13.456</v>
          </cell>
        </row>
        <row r="4945">
          <cell r="A4945">
            <v>41666</v>
          </cell>
          <cell r="B4945">
            <v>13.363</v>
          </cell>
        </row>
        <row r="4946">
          <cell r="A4946">
            <v>41667</v>
          </cell>
          <cell r="B4946">
            <v>13.253</v>
          </cell>
        </row>
        <row r="4947">
          <cell r="A4947">
            <v>41668</v>
          </cell>
          <cell r="B4947">
            <v>13.3995</v>
          </cell>
        </row>
        <row r="4948">
          <cell r="A4948">
            <v>41669</v>
          </cell>
          <cell r="B4948">
            <v>13.3605</v>
          </cell>
        </row>
        <row r="4949">
          <cell r="A4949">
            <v>41670</v>
          </cell>
          <cell r="B4949">
            <v>13.352499999999999</v>
          </cell>
        </row>
        <row r="4950">
          <cell r="A4950">
            <v>41673</v>
          </cell>
          <cell r="B4950">
            <v>13.528499999999999</v>
          </cell>
        </row>
        <row r="4951">
          <cell r="A4951">
            <v>41674</v>
          </cell>
          <cell r="B4951">
            <v>13.318</v>
          </cell>
        </row>
        <row r="4952">
          <cell r="A4952">
            <v>41675</v>
          </cell>
          <cell r="B4952">
            <v>13.2865</v>
          </cell>
        </row>
        <row r="4953">
          <cell r="A4953">
            <v>41676</v>
          </cell>
          <cell r="B4953">
            <v>13.273999999999999</v>
          </cell>
        </row>
        <row r="4954">
          <cell r="A4954">
            <v>41677</v>
          </cell>
          <cell r="B4954">
            <v>13.2829</v>
          </cell>
        </row>
        <row r="4955">
          <cell r="A4955">
            <v>41680</v>
          </cell>
          <cell r="B4955">
            <v>13.3264</v>
          </cell>
        </row>
        <row r="4956">
          <cell r="A4956">
            <v>41681</v>
          </cell>
          <cell r="B4956">
            <v>13.2806</v>
          </cell>
        </row>
        <row r="4957">
          <cell r="A4957">
            <v>41682</v>
          </cell>
          <cell r="B4957">
            <v>13.321199999999999</v>
          </cell>
        </row>
        <row r="4958">
          <cell r="A4958">
            <v>41683</v>
          </cell>
          <cell r="B4958">
            <v>13.26</v>
          </cell>
        </row>
        <row r="4959">
          <cell r="A4959">
            <v>41684</v>
          </cell>
          <cell r="B4959">
            <v>13.239000000000001</v>
          </cell>
        </row>
        <row r="4960">
          <cell r="A4960">
            <v>41688</v>
          </cell>
          <cell r="B4960">
            <v>13.225</v>
          </cell>
        </row>
        <row r="4961">
          <cell r="A4961">
            <v>41689</v>
          </cell>
          <cell r="B4961">
            <v>13.3232</v>
          </cell>
        </row>
        <row r="4962">
          <cell r="A4962">
            <v>41690</v>
          </cell>
          <cell r="B4962">
            <v>13.276199999999999</v>
          </cell>
        </row>
        <row r="4963">
          <cell r="A4963">
            <v>41691</v>
          </cell>
          <cell r="B4963">
            <v>13.2567</v>
          </cell>
        </row>
        <row r="4964">
          <cell r="A4964">
            <v>41694</v>
          </cell>
          <cell r="B4964">
            <v>13.260199999999999</v>
          </cell>
        </row>
        <row r="4965">
          <cell r="A4965">
            <v>41695</v>
          </cell>
          <cell r="B4965">
            <v>13.218</v>
          </cell>
        </row>
        <row r="4966">
          <cell r="A4966">
            <v>41696</v>
          </cell>
          <cell r="B4966">
            <v>13.330299999999999</v>
          </cell>
        </row>
        <row r="4967">
          <cell r="A4967">
            <v>41697</v>
          </cell>
          <cell r="B4967">
            <v>13.254200000000001</v>
          </cell>
        </row>
        <row r="4968">
          <cell r="A4968">
            <v>41698</v>
          </cell>
          <cell r="B4968">
            <v>13.244199999999999</v>
          </cell>
        </row>
        <row r="4969">
          <cell r="A4969">
            <v>41701</v>
          </cell>
          <cell r="B4969">
            <v>13.3302</v>
          </cell>
        </row>
        <row r="4970">
          <cell r="A4970">
            <v>41702</v>
          </cell>
          <cell r="B4970">
            <v>13.277200000000001</v>
          </cell>
        </row>
        <row r="4971">
          <cell r="A4971">
            <v>41703</v>
          </cell>
          <cell r="B4971">
            <v>13.240500000000001</v>
          </cell>
        </row>
        <row r="4972">
          <cell r="A4972">
            <v>41704</v>
          </cell>
          <cell r="B4972">
            <v>13.148999999999999</v>
          </cell>
        </row>
        <row r="4973">
          <cell r="A4973">
            <v>41705</v>
          </cell>
          <cell r="B4973">
            <v>13.188000000000001</v>
          </cell>
        </row>
        <row r="4974">
          <cell r="A4974">
            <v>41708</v>
          </cell>
          <cell r="B4974">
            <v>13.214</v>
          </cell>
        </row>
        <row r="4975">
          <cell r="A4975">
            <v>41709</v>
          </cell>
          <cell r="B4975">
            <v>13.2705</v>
          </cell>
        </row>
        <row r="4976">
          <cell r="A4976">
            <v>41710</v>
          </cell>
          <cell r="B4976">
            <v>13.2408</v>
          </cell>
        </row>
        <row r="4977">
          <cell r="A4977">
            <v>41711</v>
          </cell>
          <cell r="B4977">
            <v>13.2845</v>
          </cell>
        </row>
        <row r="4978">
          <cell r="A4978">
            <v>41712</v>
          </cell>
          <cell r="B4978">
            <v>13.2058</v>
          </cell>
        </row>
        <row r="4979">
          <cell r="A4979">
            <v>41715</v>
          </cell>
          <cell r="B4979">
            <v>13.157500000000001</v>
          </cell>
        </row>
        <row r="4980">
          <cell r="A4980">
            <v>41716</v>
          </cell>
          <cell r="B4980">
            <v>13.154999999999999</v>
          </cell>
        </row>
        <row r="4981">
          <cell r="A4981">
            <v>41717</v>
          </cell>
          <cell r="B4981">
            <v>13.2835</v>
          </cell>
        </row>
        <row r="4982">
          <cell r="A4982">
            <v>41718</v>
          </cell>
          <cell r="B4982">
            <v>13.257</v>
          </cell>
        </row>
        <row r="4983">
          <cell r="A4983">
            <v>41719</v>
          </cell>
          <cell r="B4983">
            <v>13.2165</v>
          </cell>
        </row>
        <row r="4984">
          <cell r="A4984">
            <v>41722</v>
          </cell>
          <cell r="B4984">
            <v>13.169499999999999</v>
          </cell>
        </row>
        <row r="4985">
          <cell r="A4985">
            <v>41723</v>
          </cell>
          <cell r="B4985">
            <v>13.1152</v>
          </cell>
        </row>
        <row r="4986">
          <cell r="A4986">
            <v>41724</v>
          </cell>
          <cell r="B4986">
            <v>13.124000000000001</v>
          </cell>
        </row>
        <row r="4987">
          <cell r="A4987">
            <v>41725</v>
          </cell>
          <cell r="B4987">
            <v>13.077199999999999</v>
          </cell>
        </row>
        <row r="4988">
          <cell r="A4988">
            <v>41726</v>
          </cell>
          <cell r="B4988">
            <v>13.064500000000001</v>
          </cell>
        </row>
        <row r="4989">
          <cell r="A4989">
            <v>41729</v>
          </cell>
          <cell r="B4989">
            <v>13.0517</v>
          </cell>
        </row>
        <row r="4990">
          <cell r="A4990">
            <v>41730</v>
          </cell>
          <cell r="B4990">
            <v>13.048</v>
          </cell>
        </row>
        <row r="4991">
          <cell r="A4991">
            <v>41731</v>
          </cell>
          <cell r="B4991">
            <v>13.087</v>
          </cell>
        </row>
        <row r="4992">
          <cell r="A4992">
            <v>41732</v>
          </cell>
          <cell r="B4992">
            <v>13.111499999999999</v>
          </cell>
        </row>
        <row r="4993">
          <cell r="A4993">
            <v>41733</v>
          </cell>
          <cell r="B4993">
            <v>13.0098</v>
          </cell>
        </row>
        <row r="4994">
          <cell r="A4994">
            <v>41736</v>
          </cell>
          <cell r="B4994">
            <v>13.005800000000001</v>
          </cell>
        </row>
        <row r="4995">
          <cell r="A4995">
            <v>41737</v>
          </cell>
          <cell r="B4995">
            <v>13.048</v>
          </cell>
        </row>
        <row r="4996">
          <cell r="A4996">
            <v>41738</v>
          </cell>
          <cell r="B4996">
            <v>12.973699999999999</v>
          </cell>
        </row>
        <row r="4997">
          <cell r="A4997">
            <v>41739</v>
          </cell>
          <cell r="B4997">
            <v>13.0602</v>
          </cell>
        </row>
        <row r="4998">
          <cell r="A4998">
            <v>41740</v>
          </cell>
          <cell r="B4998">
            <v>13.028499999999999</v>
          </cell>
        </row>
        <row r="4999">
          <cell r="A4999">
            <v>41743</v>
          </cell>
          <cell r="B4999">
            <v>13.019</v>
          </cell>
        </row>
        <row r="5000">
          <cell r="A5000">
            <v>41744</v>
          </cell>
          <cell r="B5000">
            <v>13.101699999999999</v>
          </cell>
        </row>
        <row r="5001">
          <cell r="A5001">
            <v>41745</v>
          </cell>
          <cell r="B5001">
            <v>13.0602</v>
          </cell>
        </row>
        <row r="5002">
          <cell r="A5002">
            <v>41746</v>
          </cell>
          <cell r="B5002">
            <v>13.043799999999999</v>
          </cell>
        </row>
        <row r="5003">
          <cell r="A5003">
            <v>41750</v>
          </cell>
          <cell r="B5003">
            <v>13.0268</v>
          </cell>
        </row>
        <row r="5004">
          <cell r="A5004">
            <v>41751</v>
          </cell>
          <cell r="B5004">
            <v>13.0562</v>
          </cell>
        </row>
        <row r="5005">
          <cell r="A5005">
            <v>41752</v>
          </cell>
          <cell r="B5005">
            <v>13.053000000000001</v>
          </cell>
        </row>
        <row r="5006">
          <cell r="A5006">
            <v>41753</v>
          </cell>
          <cell r="B5006">
            <v>13.1022</v>
          </cell>
        </row>
        <row r="5007">
          <cell r="A5007">
            <v>41754</v>
          </cell>
          <cell r="B5007">
            <v>13.122</v>
          </cell>
        </row>
        <row r="5008">
          <cell r="A5008">
            <v>41757</v>
          </cell>
          <cell r="B5008">
            <v>13.123100000000001</v>
          </cell>
        </row>
        <row r="5009">
          <cell r="A5009">
            <v>41758</v>
          </cell>
          <cell r="B5009">
            <v>13.0989</v>
          </cell>
        </row>
        <row r="5010">
          <cell r="A5010">
            <v>41759</v>
          </cell>
          <cell r="B5010">
            <v>13.0801</v>
          </cell>
        </row>
        <row r="5011">
          <cell r="A5011">
            <v>41760</v>
          </cell>
          <cell r="B5011">
            <v>13.035</v>
          </cell>
        </row>
        <row r="5012">
          <cell r="A5012">
            <v>41761</v>
          </cell>
          <cell r="B5012">
            <v>13.016</v>
          </cell>
        </row>
        <row r="5013">
          <cell r="A5013">
            <v>41764</v>
          </cell>
          <cell r="B5013">
            <v>13.0502</v>
          </cell>
        </row>
        <row r="5014">
          <cell r="A5014">
            <v>41765</v>
          </cell>
          <cell r="B5014">
            <v>13.026</v>
          </cell>
        </row>
        <row r="5015">
          <cell r="A5015">
            <v>41766</v>
          </cell>
          <cell r="B5015">
            <v>12.960699999999999</v>
          </cell>
        </row>
        <row r="5016">
          <cell r="A5016">
            <v>41767</v>
          </cell>
          <cell r="B5016">
            <v>12.9465</v>
          </cell>
        </row>
        <row r="5017">
          <cell r="A5017">
            <v>41768</v>
          </cell>
          <cell r="B5017">
            <v>12.9405</v>
          </cell>
        </row>
        <row r="5018">
          <cell r="A5018">
            <v>41771</v>
          </cell>
          <cell r="B5018">
            <v>12.950699999999999</v>
          </cell>
        </row>
        <row r="5019">
          <cell r="A5019">
            <v>41772</v>
          </cell>
          <cell r="B5019">
            <v>12.905200000000001</v>
          </cell>
        </row>
        <row r="5020">
          <cell r="A5020">
            <v>41773</v>
          </cell>
          <cell r="B5020">
            <v>12.8992</v>
          </cell>
        </row>
        <row r="5021">
          <cell r="A5021">
            <v>41774</v>
          </cell>
          <cell r="B5021">
            <v>12.957000000000001</v>
          </cell>
        </row>
        <row r="5022">
          <cell r="A5022">
            <v>41775</v>
          </cell>
          <cell r="B5022">
            <v>12.9003</v>
          </cell>
        </row>
        <row r="5023">
          <cell r="A5023">
            <v>41778</v>
          </cell>
          <cell r="B5023">
            <v>12.8962</v>
          </cell>
        </row>
        <row r="5024">
          <cell r="A5024">
            <v>41779</v>
          </cell>
          <cell r="B5024">
            <v>12.904500000000001</v>
          </cell>
        </row>
        <row r="5025">
          <cell r="A5025">
            <v>41780</v>
          </cell>
          <cell r="B5025">
            <v>12.9252</v>
          </cell>
        </row>
        <row r="5026">
          <cell r="A5026">
            <v>41781</v>
          </cell>
          <cell r="B5026">
            <v>12.879</v>
          </cell>
        </row>
        <row r="5027">
          <cell r="A5027">
            <v>41782</v>
          </cell>
          <cell r="B5027">
            <v>12.853300000000001</v>
          </cell>
        </row>
        <row r="5028">
          <cell r="A5028">
            <v>41786</v>
          </cell>
          <cell r="B5028">
            <v>12.8513</v>
          </cell>
        </row>
        <row r="5029">
          <cell r="A5029">
            <v>41787</v>
          </cell>
          <cell r="B5029">
            <v>12.8695</v>
          </cell>
        </row>
        <row r="5030">
          <cell r="A5030">
            <v>41788</v>
          </cell>
          <cell r="B5030">
            <v>12.837300000000001</v>
          </cell>
        </row>
        <row r="5031">
          <cell r="A5031">
            <v>41789</v>
          </cell>
          <cell r="B5031">
            <v>12.8535</v>
          </cell>
        </row>
        <row r="5032">
          <cell r="A5032">
            <v>41792</v>
          </cell>
          <cell r="B5032">
            <v>12.9137</v>
          </cell>
        </row>
        <row r="5033">
          <cell r="A5033">
            <v>41793</v>
          </cell>
          <cell r="B5033">
            <v>12.935499999999999</v>
          </cell>
        </row>
        <row r="5034">
          <cell r="A5034">
            <v>41794</v>
          </cell>
          <cell r="B5034">
            <v>12.918200000000001</v>
          </cell>
        </row>
        <row r="5035">
          <cell r="A5035">
            <v>41795</v>
          </cell>
          <cell r="B5035">
            <v>12.8628</v>
          </cell>
        </row>
        <row r="5036">
          <cell r="A5036">
            <v>41796</v>
          </cell>
          <cell r="B5036">
            <v>12.926</v>
          </cell>
        </row>
        <row r="5037">
          <cell r="A5037">
            <v>41799</v>
          </cell>
          <cell r="B5037">
            <v>13.030099999999999</v>
          </cell>
        </row>
        <row r="5038">
          <cell r="A5038">
            <v>41800</v>
          </cell>
          <cell r="B5038">
            <v>13.016500000000001</v>
          </cell>
        </row>
        <row r="5039">
          <cell r="A5039">
            <v>41801</v>
          </cell>
          <cell r="B5039">
            <v>13.0085</v>
          </cell>
        </row>
        <row r="5040">
          <cell r="A5040">
            <v>41802</v>
          </cell>
          <cell r="B5040">
            <v>12.9757</v>
          </cell>
        </row>
        <row r="5041">
          <cell r="A5041">
            <v>41803</v>
          </cell>
          <cell r="B5041">
            <v>13.0068</v>
          </cell>
        </row>
        <row r="5042">
          <cell r="A5042">
            <v>41806</v>
          </cell>
          <cell r="B5042">
            <v>13.0463</v>
          </cell>
        </row>
        <row r="5043">
          <cell r="A5043">
            <v>41807</v>
          </cell>
          <cell r="B5043">
            <v>13.114699999999999</v>
          </cell>
        </row>
        <row r="5044">
          <cell r="A5044">
            <v>41808</v>
          </cell>
          <cell r="B5044">
            <v>12.981199999999999</v>
          </cell>
        </row>
        <row r="5045">
          <cell r="A5045">
            <v>41809</v>
          </cell>
          <cell r="B5045">
            <v>13.0215</v>
          </cell>
        </row>
        <row r="5046">
          <cell r="A5046">
            <v>41810</v>
          </cell>
          <cell r="B5046">
            <v>12.989000000000001</v>
          </cell>
        </row>
        <row r="5047">
          <cell r="A5047">
            <v>41813</v>
          </cell>
          <cell r="B5047">
            <v>13.026</v>
          </cell>
        </row>
        <row r="5048">
          <cell r="A5048">
            <v>41814</v>
          </cell>
          <cell r="B5048">
            <v>13.062200000000001</v>
          </cell>
        </row>
        <row r="5049">
          <cell r="A5049">
            <v>41815</v>
          </cell>
          <cell r="B5049">
            <v>12.9999</v>
          </cell>
        </row>
        <row r="5050">
          <cell r="A5050">
            <v>41816</v>
          </cell>
          <cell r="B5050">
            <v>13.017200000000001</v>
          </cell>
        </row>
        <row r="5051">
          <cell r="A5051">
            <v>41817</v>
          </cell>
          <cell r="B5051">
            <v>12.962</v>
          </cell>
        </row>
        <row r="5052">
          <cell r="A5052">
            <v>41820</v>
          </cell>
          <cell r="B5052">
            <v>12.971399999999999</v>
          </cell>
        </row>
        <row r="5053">
          <cell r="A5053">
            <v>41821</v>
          </cell>
          <cell r="B5053">
            <v>12.942399999999999</v>
          </cell>
        </row>
        <row r="5054">
          <cell r="A5054">
            <v>41822</v>
          </cell>
          <cell r="B5054">
            <v>12.9985</v>
          </cell>
        </row>
        <row r="5055">
          <cell r="A5055">
            <v>41823</v>
          </cell>
          <cell r="B5055">
            <v>12.9559</v>
          </cell>
        </row>
        <row r="5056">
          <cell r="A5056">
            <v>41827</v>
          </cell>
          <cell r="B5056">
            <v>13.020099999999999</v>
          </cell>
        </row>
        <row r="5057">
          <cell r="A5057">
            <v>41828</v>
          </cell>
          <cell r="B5057">
            <v>12.9818</v>
          </cell>
        </row>
        <row r="5058">
          <cell r="A5058">
            <v>41829</v>
          </cell>
          <cell r="B5058">
            <v>12.9695</v>
          </cell>
        </row>
        <row r="5059">
          <cell r="A5059">
            <v>41830</v>
          </cell>
          <cell r="B5059">
            <v>12.997199999999999</v>
          </cell>
        </row>
        <row r="5060">
          <cell r="A5060">
            <v>41831</v>
          </cell>
          <cell r="B5060">
            <v>12.992699999999999</v>
          </cell>
        </row>
        <row r="5061">
          <cell r="A5061">
            <v>41834</v>
          </cell>
          <cell r="B5061">
            <v>12.950900000000001</v>
          </cell>
        </row>
        <row r="5062">
          <cell r="A5062">
            <v>41835</v>
          </cell>
          <cell r="B5062">
            <v>12.9427</v>
          </cell>
        </row>
        <row r="5063">
          <cell r="A5063">
            <v>41836</v>
          </cell>
          <cell r="B5063">
            <v>12.915699999999999</v>
          </cell>
        </row>
        <row r="5064">
          <cell r="A5064">
            <v>41837</v>
          </cell>
          <cell r="B5064">
            <v>12.994999999999999</v>
          </cell>
        </row>
        <row r="5065">
          <cell r="A5065">
            <v>41838</v>
          </cell>
          <cell r="B5065">
            <v>12.9512</v>
          </cell>
        </row>
        <row r="5066">
          <cell r="A5066">
            <v>41841</v>
          </cell>
          <cell r="B5066">
            <v>12.9694</v>
          </cell>
        </row>
        <row r="5067">
          <cell r="A5067">
            <v>41842</v>
          </cell>
          <cell r="B5067">
            <v>12.9413</v>
          </cell>
        </row>
        <row r="5068">
          <cell r="A5068">
            <v>41843</v>
          </cell>
          <cell r="B5068">
            <v>12.930199999999999</v>
          </cell>
        </row>
        <row r="5069">
          <cell r="A5069">
            <v>41844</v>
          </cell>
          <cell r="B5069">
            <v>12.9611</v>
          </cell>
        </row>
        <row r="5070">
          <cell r="A5070">
            <v>41845</v>
          </cell>
          <cell r="B5070">
            <v>12.944000000000001</v>
          </cell>
        </row>
        <row r="5071">
          <cell r="A5071">
            <v>41848</v>
          </cell>
          <cell r="B5071">
            <v>13.003</v>
          </cell>
        </row>
        <row r="5072">
          <cell r="A5072">
            <v>41849</v>
          </cell>
          <cell r="B5072">
            <v>13.0661</v>
          </cell>
        </row>
        <row r="5073">
          <cell r="A5073">
            <v>41850</v>
          </cell>
          <cell r="B5073">
            <v>13.1485</v>
          </cell>
        </row>
        <row r="5074">
          <cell r="A5074">
            <v>41851</v>
          </cell>
          <cell r="B5074">
            <v>13.215400000000001</v>
          </cell>
        </row>
        <row r="5075">
          <cell r="A5075">
            <v>41852</v>
          </cell>
          <cell r="B5075">
            <v>13.180999999999999</v>
          </cell>
        </row>
        <row r="5076">
          <cell r="A5076">
            <v>41855</v>
          </cell>
          <cell r="B5076">
            <v>13.194800000000001</v>
          </cell>
        </row>
        <row r="5077">
          <cell r="A5077">
            <v>41856</v>
          </cell>
          <cell r="B5077">
            <v>13.289</v>
          </cell>
        </row>
        <row r="5078">
          <cell r="A5078">
            <v>41857</v>
          </cell>
          <cell r="B5078">
            <v>13.237399999999999</v>
          </cell>
        </row>
        <row r="5079">
          <cell r="A5079">
            <v>41858</v>
          </cell>
          <cell r="B5079">
            <v>13.277200000000001</v>
          </cell>
        </row>
        <row r="5080">
          <cell r="A5080">
            <v>41859</v>
          </cell>
          <cell r="B5080">
            <v>13.2485</v>
          </cell>
        </row>
        <row r="5081">
          <cell r="A5081">
            <v>41862</v>
          </cell>
          <cell r="B5081">
            <v>13.181900000000001</v>
          </cell>
        </row>
        <row r="5082">
          <cell r="A5082">
            <v>41863</v>
          </cell>
          <cell r="B5082">
            <v>13.135</v>
          </cell>
        </row>
        <row r="5083">
          <cell r="A5083">
            <v>41864</v>
          </cell>
          <cell r="B5083">
            <v>13.127599999999999</v>
          </cell>
        </row>
        <row r="5084">
          <cell r="A5084">
            <v>41865</v>
          </cell>
          <cell r="B5084">
            <v>13.0695</v>
          </cell>
        </row>
        <row r="5085">
          <cell r="A5085">
            <v>41866</v>
          </cell>
          <cell r="B5085">
            <v>13.0665</v>
          </cell>
        </row>
        <row r="5086">
          <cell r="A5086">
            <v>41869</v>
          </cell>
          <cell r="B5086">
            <v>13.047499999999999</v>
          </cell>
        </row>
        <row r="5087">
          <cell r="A5087">
            <v>41870</v>
          </cell>
          <cell r="B5087">
            <v>13.041399999999999</v>
          </cell>
        </row>
        <row r="5088">
          <cell r="A5088">
            <v>41871</v>
          </cell>
          <cell r="B5088">
            <v>13.1347</v>
          </cell>
        </row>
        <row r="5089">
          <cell r="A5089">
            <v>41872</v>
          </cell>
          <cell r="B5089">
            <v>13.1126</v>
          </cell>
        </row>
        <row r="5090">
          <cell r="A5090">
            <v>41873</v>
          </cell>
          <cell r="B5090">
            <v>13.137</v>
          </cell>
        </row>
        <row r="5091">
          <cell r="A5091">
            <v>41876</v>
          </cell>
          <cell r="B5091">
            <v>13.148</v>
          </cell>
        </row>
        <row r="5092">
          <cell r="A5092">
            <v>41877</v>
          </cell>
          <cell r="B5092">
            <v>13.0952</v>
          </cell>
        </row>
        <row r="5093">
          <cell r="A5093">
            <v>41878</v>
          </cell>
          <cell r="B5093">
            <v>13.084</v>
          </cell>
        </row>
        <row r="5094">
          <cell r="A5094">
            <v>41879</v>
          </cell>
          <cell r="B5094">
            <v>13.0853</v>
          </cell>
        </row>
        <row r="5095">
          <cell r="A5095">
            <v>41880</v>
          </cell>
          <cell r="B5095">
            <v>13.085000000000001</v>
          </cell>
        </row>
        <row r="5096">
          <cell r="A5096">
            <v>41884</v>
          </cell>
          <cell r="B5096">
            <v>13.1082</v>
          </cell>
        </row>
        <row r="5097">
          <cell r="A5097">
            <v>41885</v>
          </cell>
          <cell r="B5097">
            <v>13.097</v>
          </cell>
        </row>
        <row r="5098">
          <cell r="A5098">
            <v>41886</v>
          </cell>
          <cell r="B5098">
            <v>13.1465</v>
          </cell>
        </row>
        <row r="5099">
          <cell r="A5099">
            <v>41887</v>
          </cell>
          <cell r="B5099">
            <v>13.026</v>
          </cell>
        </row>
        <row r="5100">
          <cell r="A5100">
            <v>41890</v>
          </cell>
          <cell r="B5100">
            <v>13.135999999999999</v>
          </cell>
        </row>
        <row r="5101">
          <cell r="A5101">
            <v>41891</v>
          </cell>
          <cell r="B5101">
            <v>13.201499999999999</v>
          </cell>
        </row>
        <row r="5102">
          <cell r="A5102">
            <v>41892</v>
          </cell>
          <cell r="B5102">
            <v>13.1935</v>
          </cell>
        </row>
        <row r="5103">
          <cell r="A5103">
            <v>41893</v>
          </cell>
          <cell r="B5103">
            <v>13.229799999999999</v>
          </cell>
        </row>
        <row r="5104">
          <cell r="A5104">
            <v>41894</v>
          </cell>
          <cell r="B5104">
            <v>13.2555</v>
          </cell>
        </row>
        <row r="5105">
          <cell r="A5105">
            <v>41897</v>
          </cell>
          <cell r="B5105">
            <v>13.233499999999999</v>
          </cell>
        </row>
        <row r="5106">
          <cell r="A5106">
            <v>41898</v>
          </cell>
          <cell r="B5106">
            <v>13.1572</v>
          </cell>
        </row>
        <row r="5107">
          <cell r="A5107">
            <v>41899</v>
          </cell>
          <cell r="B5107">
            <v>13.2437</v>
          </cell>
        </row>
        <row r="5108">
          <cell r="A5108">
            <v>41900</v>
          </cell>
          <cell r="B5108">
            <v>13.232699999999999</v>
          </cell>
        </row>
        <row r="5109">
          <cell r="A5109">
            <v>41901</v>
          </cell>
          <cell r="B5109">
            <v>13.2098</v>
          </cell>
        </row>
        <row r="5110">
          <cell r="A5110">
            <v>41904</v>
          </cell>
          <cell r="B5110">
            <v>13.276999999999999</v>
          </cell>
        </row>
        <row r="5111">
          <cell r="A5111">
            <v>41905</v>
          </cell>
          <cell r="B5111">
            <v>13.3142</v>
          </cell>
        </row>
        <row r="5112">
          <cell r="A5112">
            <v>41906</v>
          </cell>
          <cell r="B5112">
            <v>13.275</v>
          </cell>
        </row>
        <row r="5113">
          <cell r="A5113">
            <v>41907</v>
          </cell>
          <cell r="B5113">
            <v>13.383800000000001</v>
          </cell>
        </row>
        <row r="5114">
          <cell r="A5114">
            <v>41908</v>
          </cell>
          <cell r="B5114">
            <v>13.4452</v>
          </cell>
        </row>
        <row r="5115">
          <cell r="A5115">
            <v>41911</v>
          </cell>
          <cell r="B5115">
            <v>13.4961</v>
          </cell>
        </row>
        <row r="5116">
          <cell r="A5116">
            <v>41912</v>
          </cell>
          <cell r="B5116">
            <v>13.4252</v>
          </cell>
        </row>
        <row r="5117">
          <cell r="A5117">
            <v>41913</v>
          </cell>
          <cell r="B5117">
            <v>13.451700000000001</v>
          </cell>
        </row>
        <row r="5118">
          <cell r="A5118">
            <v>41914</v>
          </cell>
          <cell r="B5118">
            <v>13.3772</v>
          </cell>
        </row>
        <row r="5119">
          <cell r="A5119">
            <v>41915</v>
          </cell>
          <cell r="B5119">
            <v>13.4802</v>
          </cell>
        </row>
        <row r="5120">
          <cell r="A5120">
            <v>41918</v>
          </cell>
          <cell r="B5120">
            <v>13.3927</v>
          </cell>
        </row>
        <row r="5121">
          <cell r="A5121">
            <v>41919</v>
          </cell>
          <cell r="B5121">
            <v>13.477499999999999</v>
          </cell>
        </row>
        <row r="5122">
          <cell r="A5122">
            <v>41920</v>
          </cell>
          <cell r="B5122">
            <v>13.3355</v>
          </cell>
        </row>
        <row r="5123">
          <cell r="A5123">
            <v>41921</v>
          </cell>
          <cell r="B5123">
            <v>13.432700000000001</v>
          </cell>
        </row>
        <row r="5124">
          <cell r="A5124">
            <v>41922</v>
          </cell>
          <cell r="B5124">
            <v>13.472</v>
          </cell>
        </row>
        <row r="5125">
          <cell r="A5125">
            <v>41925</v>
          </cell>
          <cell r="B5125">
            <v>13.445</v>
          </cell>
        </row>
        <row r="5126">
          <cell r="A5126">
            <v>41926</v>
          </cell>
          <cell r="B5126">
            <v>13.4452</v>
          </cell>
        </row>
        <row r="5127">
          <cell r="A5127">
            <v>41927</v>
          </cell>
          <cell r="B5127">
            <v>13.5273</v>
          </cell>
        </row>
        <row r="5128">
          <cell r="A5128">
            <v>41928</v>
          </cell>
          <cell r="B5128">
            <v>13.557499999999999</v>
          </cell>
        </row>
        <row r="5129">
          <cell r="A5129">
            <v>41929</v>
          </cell>
          <cell r="B5129">
            <v>13.5207</v>
          </cell>
        </row>
        <row r="5130">
          <cell r="A5130">
            <v>41932</v>
          </cell>
          <cell r="B5130">
            <v>13.530200000000001</v>
          </cell>
        </row>
        <row r="5131">
          <cell r="A5131">
            <v>41933</v>
          </cell>
          <cell r="B5131">
            <v>13.532</v>
          </cell>
        </row>
        <row r="5132">
          <cell r="A5132">
            <v>41934</v>
          </cell>
          <cell r="B5132">
            <v>13.553000000000001</v>
          </cell>
        </row>
        <row r="5133">
          <cell r="A5133">
            <v>41935</v>
          </cell>
          <cell r="B5133">
            <v>13.5595</v>
          </cell>
        </row>
        <row r="5134">
          <cell r="A5134">
            <v>41936</v>
          </cell>
          <cell r="B5134">
            <v>13.5602</v>
          </cell>
        </row>
        <row r="5135">
          <cell r="A5135">
            <v>41939</v>
          </cell>
          <cell r="B5135">
            <v>13.545199999999999</v>
          </cell>
        </row>
        <row r="5136">
          <cell r="A5136">
            <v>41940</v>
          </cell>
          <cell r="B5136">
            <v>13.443</v>
          </cell>
        </row>
        <row r="5137">
          <cell r="A5137">
            <v>41941</v>
          </cell>
          <cell r="B5137">
            <v>13.494</v>
          </cell>
        </row>
        <row r="5138">
          <cell r="A5138">
            <v>41942</v>
          </cell>
          <cell r="B5138">
            <v>13.443</v>
          </cell>
        </row>
        <row r="5139">
          <cell r="A5139">
            <v>41943</v>
          </cell>
          <cell r="B5139">
            <v>13.4772</v>
          </cell>
        </row>
        <row r="5140">
          <cell r="A5140">
            <v>41946</v>
          </cell>
          <cell r="B5140">
            <v>13.6012</v>
          </cell>
        </row>
        <row r="5141">
          <cell r="A5141">
            <v>41947</v>
          </cell>
          <cell r="B5141">
            <v>13.5525</v>
          </cell>
        </row>
        <row r="5142">
          <cell r="A5142">
            <v>41948</v>
          </cell>
          <cell r="B5142">
            <v>13.567500000000001</v>
          </cell>
        </row>
        <row r="5143">
          <cell r="A5143">
            <v>41949</v>
          </cell>
          <cell r="B5143">
            <v>13.6343</v>
          </cell>
        </row>
        <row r="5144">
          <cell r="A5144">
            <v>41950</v>
          </cell>
          <cell r="B5144">
            <v>13.532999999999999</v>
          </cell>
        </row>
        <row r="5145">
          <cell r="A5145">
            <v>41953</v>
          </cell>
          <cell r="B5145">
            <v>13.6065</v>
          </cell>
        </row>
        <row r="5146">
          <cell r="A5146">
            <v>41954</v>
          </cell>
          <cell r="B5146">
            <v>13.5997</v>
          </cell>
        </row>
        <row r="5147">
          <cell r="A5147">
            <v>41955</v>
          </cell>
          <cell r="B5147">
            <v>13.554</v>
          </cell>
        </row>
        <row r="5148">
          <cell r="A5148">
            <v>41956</v>
          </cell>
          <cell r="B5148">
            <v>13.603999999999999</v>
          </cell>
        </row>
        <row r="5149">
          <cell r="A5149">
            <v>41957</v>
          </cell>
          <cell r="B5149">
            <v>13.531499999999999</v>
          </cell>
        </row>
        <row r="5150">
          <cell r="A5150">
            <v>41960</v>
          </cell>
          <cell r="B5150">
            <v>13.5875</v>
          </cell>
        </row>
        <row r="5151">
          <cell r="A5151">
            <v>41961</v>
          </cell>
          <cell r="B5151">
            <v>13.555999999999999</v>
          </cell>
        </row>
        <row r="5152">
          <cell r="A5152">
            <v>41962</v>
          </cell>
          <cell r="B5152">
            <v>13.6165</v>
          </cell>
        </row>
        <row r="5153">
          <cell r="A5153">
            <v>41963</v>
          </cell>
          <cell r="B5153">
            <v>13.648199999999999</v>
          </cell>
        </row>
        <row r="5154">
          <cell r="A5154">
            <v>41964</v>
          </cell>
          <cell r="B5154">
            <v>13.6165</v>
          </cell>
        </row>
        <row r="5155">
          <cell r="A5155">
            <v>41967</v>
          </cell>
          <cell r="B5155">
            <v>13.656499999999999</v>
          </cell>
        </row>
        <row r="5156">
          <cell r="A5156">
            <v>41968</v>
          </cell>
          <cell r="B5156">
            <v>13.6707</v>
          </cell>
        </row>
        <row r="5157">
          <cell r="A5157">
            <v>41969</v>
          </cell>
          <cell r="B5157">
            <v>13.72</v>
          </cell>
        </row>
        <row r="5158">
          <cell r="A5158">
            <v>41971</v>
          </cell>
          <cell r="B5158">
            <v>13.935499999999999</v>
          </cell>
        </row>
        <row r="5159">
          <cell r="A5159">
            <v>41974</v>
          </cell>
          <cell r="B5159">
            <v>13.988</v>
          </cell>
        </row>
        <row r="5160">
          <cell r="A5160">
            <v>41975</v>
          </cell>
          <cell r="B5160">
            <v>14.096</v>
          </cell>
        </row>
        <row r="5161">
          <cell r="A5161">
            <v>41976</v>
          </cell>
          <cell r="B5161">
            <v>14.096500000000001</v>
          </cell>
        </row>
        <row r="5162">
          <cell r="A5162">
            <v>41977</v>
          </cell>
          <cell r="B5162">
            <v>14.1533</v>
          </cell>
        </row>
        <row r="5163">
          <cell r="A5163">
            <v>41978</v>
          </cell>
          <cell r="B5163">
            <v>14.352499999999999</v>
          </cell>
        </row>
        <row r="5164">
          <cell r="A5164">
            <v>41981</v>
          </cell>
          <cell r="B5164">
            <v>14.379</v>
          </cell>
        </row>
        <row r="5165">
          <cell r="A5165">
            <v>41982</v>
          </cell>
          <cell r="B5165">
            <v>14.417</v>
          </cell>
        </row>
        <row r="5166">
          <cell r="A5166">
            <v>41983</v>
          </cell>
          <cell r="B5166">
            <v>14.553000000000001</v>
          </cell>
        </row>
        <row r="5167">
          <cell r="A5167">
            <v>41984</v>
          </cell>
          <cell r="B5167">
            <v>14.778</v>
          </cell>
        </row>
        <row r="5168">
          <cell r="A5168">
            <v>41985</v>
          </cell>
          <cell r="B5168">
            <v>14.7613</v>
          </cell>
        </row>
        <row r="5169">
          <cell r="A5169">
            <v>41988</v>
          </cell>
          <cell r="B5169">
            <v>14.76</v>
          </cell>
        </row>
        <row r="5170">
          <cell r="A5170">
            <v>41989</v>
          </cell>
          <cell r="B5170">
            <v>14.7425</v>
          </cell>
        </row>
        <row r="5171">
          <cell r="A5171">
            <v>41990</v>
          </cell>
          <cell r="B5171">
            <v>14.555</v>
          </cell>
        </row>
        <row r="5172">
          <cell r="A5172">
            <v>41991</v>
          </cell>
          <cell r="B5172">
            <v>14.56</v>
          </cell>
        </row>
        <row r="5173">
          <cell r="A5173">
            <v>41992</v>
          </cell>
          <cell r="B5173">
            <v>14.6082</v>
          </cell>
        </row>
        <row r="5174">
          <cell r="A5174">
            <v>41995</v>
          </cell>
          <cell r="B5174">
            <v>14.6607</v>
          </cell>
        </row>
        <row r="5175">
          <cell r="A5175">
            <v>41996</v>
          </cell>
          <cell r="B5175">
            <v>14.752000000000001</v>
          </cell>
        </row>
        <row r="5176">
          <cell r="A5176">
            <v>41997</v>
          </cell>
          <cell r="B5176">
            <v>14.7102</v>
          </cell>
        </row>
        <row r="5177">
          <cell r="A5177">
            <v>41999</v>
          </cell>
          <cell r="B5177">
            <v>14.7052</v>
          </cell>
        </row>
        <row r="5178">
          <cell r="A5178">
            <v>42002</v>
          </cell>
          <cell r="B5178">
            <v>14.769</v>
          </cell>
        </row>
        <row r="5179">
          <cell r="A5179">
            <v>42003</v>
          </cell>
          <cell r="B5179">
            <v>14.731</v>
          </cell>
        </row>
        <row r="5180">
          <cell r="A5180">
            <v>42004</v>
          </cell>
          <cell r="B5180">
            <v>14.741</v>
          </cell>
        </row>
        <row r="5181">
          <cell r="A5181">
            <v>42006</v>
          </cell>
          <cell r="B5181">
            <v>14.830500000000001</v>
          </cell>
        </row>
        <row r="5182">
          <cell r="A5182">
            <v>42009</v>
          </cell>
          <cell r="B5182">
            <v>14.938000000000001</v>
          </cell>
        </row>
        <row r="5183">
          <cell r="A5183">
            <v>42010</v>
          </cell>
          <cell r="B5183">
            <v>14.890700000000001</v>
          </cell>
        </row>
        <row r="5184">
          <cell r="A5184">
            <v>42011</v>
          </cell>
          <cell r="B5184">
            <v>14.709</v>
          </cell>
        </row>
        <row r="5185">
          <cell r="A5185">
            <v>42012</v>
          </cell>
          <cell r="B5185">
            <v>14.667</v>
          </cell>
        </row>
        <row r="5186">
          <cell r="A5186">
            <v>42013</v>
          </cell>
          <cell r="B5186">
            <v>14.598000000000001</v>
          </cell>
        </row>
        <row r="5187">
          <cell r="A5187">
            <v>42016</v>
          </cell>
          <cell r="B5187">
            <v>14.647</v>
          </cell>
        </row>
        <row r="5188">
          <cell r="A5188">
            <v>42017</v>
          </cell>
          <cell r="B5188">
            <v>14.608000000000001</v>
          </cell>
        </row>
        <row r="5189">
          <cell r="A5189">
            <v>42018</v>
          </cell>
          <cell r="B5189">
            <v>14.481999999999999</v>
          </cell>
        </row>
        <row r="5190">
          <cell r="A5190">
            <v>42019</v>
          </cell>
          <cell r="B5190">
            <v>14.659000000000001</v>
          </cell>
        </row>
        <row r="5191">
          <cell r="A5191">
            <v>42020</v>
          </cell>
          <cell r="B5191">
            <v>14.555199999999999</v>
          </cell>
        </row>
        <row r="5192">
          <cell r="A5192">
            <v>42024</v>
          </cell>
          <cell r="B5192">
            <v>14.660399999999999</v>
          </cell>
        </row>
        <row r="5193">
          <cell r="A5193">
            <v>42025</v>
          </cell>
          <cell r="B5193">
            <v>14.749499999999999</v>
          </cell>
        </row>
        <row r="5194">
          <cell r="A5194">
            <v>42026</v>
          </cell>
          <cell r="B5194">
            <v>14.6252</v>
          </cell>
        </row>
        <row r="5195">
          <cell r="A5195">
            <v>42027</v>
          </cell>
          <cell r="B5195">
            <v>14.6577</v>
          </cell>
        </row>
        <row r="5196">
          <cell r="A5196">
            <v>42030</v>
          </cell>
          <cell r="B5196">
            <v>14.571999999999999</v>
          </cell>
        </row>
        <row r="5197">
          <cell r="A5197">
            <v>42031</v>
          </cell>
          <cell r="B5197">
            <v>14.622999999999999</v>
          </cell>
        </row>
        <row r="5198">
          <cell r="A5198">
            <v>42032</v>
          </cell>
          <cell r="B5198">
            <v>14.754</v>
          </cell>
        </row>
        <row r="5199">
          <cell r="A5199">
            <v>42033</v>
          </cell>
          <cell r="B5199">
            <v>14.7971</v>
          </cell>
        </row>
        <row r="5200">
          <cell r="A5200">
            <v>42034</v>
          </cell>
          <cell r="B5200">
            <v>14.984</v>
          </cell>
        </row>
        <row r="5201">
          <cell r="A5201">
            <v>42037</v>
          </cell>
          <cell r="B5201">
            <v>14.86</v>
          </cell>
        </row>
        <row r="5202">
          <cell r="A5202">
            <v>42038</v>
          </cell>
          <cell r="B5202">
            <v>14.6492</v>
          </cell>
        </row>
        <row r="5203">
          <cell r="A5203">
            <v>42039</v>
          </cell>
          <cell r="B5203">
            <v>14.881500000000001</v>
          </cell>
        </row>
        <row r="5204">
          <cell r="A5204">
            <v>42040</v>
          </cell>
          <cell r="B5204">
            <v>14.7842</v>
          </cell>
        </row>
        <row r="5205">
          <cell r="A5205">
            <v>42041</v>
          </cell>
          <cell r="B5205">
            <v>14.860200000000001</v>
          </cell>
        </row>
        <row r="5206">
          <cell r="A5206">
            <v>42044</v>
          </cell>
          <cell r="B5206">
            <v>14.8322</v>
          </cell>
        </row>
        <row r="5207">
          <cell r="A5207">
            <v>42045</v>
          </cell>
          <cell r="B5207">
            <v>14.968999999999999</v>
          </cell>
        </row>
        <row r="5208">
          <cell r="A5208">
            <v>42046</v>
          </cell>
          <cell r="B5208">
            <v>15.0695</v>
          </cell>
        </row>
        <row r="5209">
          <cell r="A5209">
            <v>42047</v>
          </cell>
          <cell r="B5209">
            <v>14.9177</v>
          </cell>
        </row>
        <row r="5210">
          <cell r="A5210">
            <v>42048</v>
          </cell>
          <cell r="B5210">
            <v>14.883699999999999</v>
          </cell>
        </row>
        <row r="5211">
          <cell r="A5211">
            <v>42052</v>
          </cell>
          <cell r="B5211">
            <v>14.912800000000001</v>
          </cell>
        </row>
        <row r="5212">
          <cell r="A5212">
            <v>42053</v>
          </cell>
          <cell r="B5212">
            <v>14.860300000000001</v>
          </cell>
        </row>
        <row r="5213">
          <cell r="A5213">
            <v>42054</v>
          </cell>
          <cell r="B5213">
            <v>14.997299999999999</v>
          </cell>
        </row>
        <row r="5214">
          <cell r="A5214">
            <v>42055</v>
          </cell>
          <cell r="B5214">
            <v>15.0205</v>
          </cell>
        </row>
        <row r="5215">
          <cell r="A5215">
            <v>42058</v>
          </cell>
          <cell r="B5215">
            <v>15.085699999999999</v>
          </cell>
        </row>
        <row r="5216">
          <cell r="A5216">
            <v>42059</v>
          </cell>
          <cell r="B5216">
            <v>14.9085</v>
          </cell>
        </row>
        <row r="5217">
          <cell r="A5217">
            <v>42060</v>
          </cell>
          <cell r="B5217">
            <v>14.925000000000001</v>
          </cell>
        </row>
        <row r="5218">
          <cell r="A5218">
            <v>42061</v>
          </cell>
          <cell r="B5218">
            <v>14.990500000000001</v>
          </cell>
        </row>
        <row r="5219">
          <cell r="A5219">
            <v>42062</v>
          </cell>
          <cell r="B5219">
            <v>14.946</v>
          </cell>
        </row>
        <row r="5220">
          <cell r="A5220">
            <v>42065</v>
          </cell>
          <cell r="B5220">
            <v>15.01</v>
          </cell>
        </row>
        <row r="5221">
          <cell r="A5221">
            <v>42066</v>
          </cell>
          <cell r="B5221">
            <v>14.989800000000001</v>
          </cell>
        </row>
        <row r="5222">
          <cell r="A5222">
            <v>42067</v>
          </cell>
          <cell r="B5222">
            <v>15.044499999999999</v>
          </cell>
        </row>
        <row r="5223">
          <cell r="A5223">
            <v>42068</v>
          </cell>
          <cell r="B5223">
            <v>15.186</v>
          </cell>
        </row>
        <row r="5224">
          <cell r="A5224">
            <v>42069</v>
          </cell>
          <cell r="B5224">
            <v>15.487299999999999</v>
          </cell>
        </row>
        <row r="5225">
          <cell r="A5225">
            <v>42072</v>
          </cell>
          <cell r="B5225">
            <v>15.471500000000001</v>
          </cell>
        </row>
        <row r="5226">
          <cell r="A5226">
            <v>42073</v>
          </cell>
          <cell r="B5226">
            <v>15.614000000000001</v>
          </cell>
        </row>
        <row r="5227">
          <cell r="A5227">
            <v>42074</v>
          </cell>
          <cell r="B5227">
            <v>15.4978</v>
          </cell>
        </row>
        <row r="5228">
          <cell r="A5228">
            <v>42075</v>
          </cell>
          <cell r="B5228">
            <v>15.3935</v>
          </cell>
        </row>
        <row r="5229">
          <cell r="A5229">
            <v>42076</v>
          </cell>
          <cell r="B5229">
            <v>15.479699999999999</v>
          </cell>
        </row>
        <row r="5230">
          <cell r="A5230">
            <v>42079</v>
          </cell>
          <cell r="B5230">
            <v>15.4125</v>
          </cell>
        </row>
        <row r="5231">
          <cell r="A5231">
            <v>42080</v>
          </cell>
          <cell r="B5231">
            <v>15.372</v>
          </cell>
        </row>
        <row r="5232">
          <cell r="A5232">
            <v>42081</v>
          </cell>
          <cell r="B5232">
            <v>15.092499999999999</v>
          </cell>
        </row>
        <row r="5233">
          <cell r="A5233">
            <v>42082</v>
          </cell>
          <cell r="B5233">
            <v>15.275</v>
          </cell>
        </row>
        <row r="5234">
          <cell r="A5234">
            <v>42083</v>
          </cell>
          <cell r="B5234">
            <v>15.0555</v>
          </cell>
        </row>
        <row r="5235">
          <cell r="A5235">
            <v>42086</v>
          </cell>
          <cell r="B5235">
            <v>14.929</v>
          </cell>
        </row>
        <row r="5236">
          <cell r="A5236">
            <v>42087</v>
          </cell>
          <cell r="B5236">
            <v>14.939</v>
          </cell>
        </row>
        <row r="5237">
          <cell r="A5237">
            <v>42088</v>
          </cell>
          <cell r="B5237">
            <v>14.978</v>
          </cell>
        </row>
        <row r="5238">
          <cell r="A5238">
            <v>42089</v>
          </cell>
          <cell r="B5238">
            <v>15.1348</v>
          </cell>
        </row>
        <row r="5239">
          <cell r="A5239">
            <v>42090</v>
          </cell>
          <cell r="B5239">
            <v>15.2295</v>
          </cell>
        </row>
        <row r="5240">
          <cell r="A5240">
            <v>42093</v>
          </cell>
          <cell r="B5240">
            <v>15.2585</v>
          </cell>
        </row>
        <row r="5241">
          <cell r="A5241">
            <v>42094</v>
          </cell>
          <cell r="B5241">
            <v>15.2515</v>
          </cell>
        </row>
        <row r="5242">
          <cell r="A5242">
            <v>42095</v>
          </cell>
          <cell r="B5242">
            <v>15.1472</v>
          </cell>
        </row>
        <row r="5243">
          <cell r="A5243">
            <v>42096</v>
          </cell>
          <cell r="B5243">
            <v>14.9963</v>
          </cell>
        </row>
        <row r="5244">
          <cell r="A5244">
            <v>42100</v>
          </cell>
          <cell r="B5244">
            <v>14.911</v>
          </cell>
        </row>
        <row r="5245">
          <cell r="A5245">
            <v>42101</v>
          </cell>
          <cell r="B5245">
            <v>14.9238</v>
          </cell>
        </row>
        <row r="5246">
          <cell r="A5246">
            <v>42102</v>
          </cell>
          <cell r="B5246">
            <v>14.900700000000001</v>
          </cell>
        </row>
        <row r="5247">
          <cell r="A5247">
            <v>42103</v>
          </cell>
          <cell r="B5247">
            <v>15.085000000000001</v>
          </cell>
        </row>
        <row r="5248">
          <cell r="A5248">
            <v>42104</v>
          </cell>
          <cell r="B5248">
            <v>15.2218</v>
          </cell>
        </row>
        <row r="5249">
          <cell r="A5249">
            <v>42107</v>
          </cell>
          <cell r="B5249">
            <v>15.377000000000001</v>
          </cell>
        </row>
        <row r="5250">
          <cell r="A5250">
            <v>42108</v>
          </cell>
          <cell r="B5250">
            <v>15.257899999999999</v>
          </cell>
        </row>
        <row r="5251">
          <cell r="A5251">
            <v>42109</v>
          </cell>
          <cell r="B5251">
            <v>15.267899999999999</v>
          </cell>
        </row>
        <row r="5252">
          <cell r="A5252">
            <v>42110</v>
          </cell>
          <cell r="B5252">
            <v>15.165800000000001</v>
          </cell>
        </row>
        <row r="5253">
          <cell r="A5253">
            <v>42111</v>
          </cell>
          <cell r="B5253">
            <v>15.3225</v>
          </cell>
        </row>
        <row r="5254">
          <cell r="A5254">
            <v>42114</v>
          </cell>
          <cell r="B5254">
            <v>15.4518</v>
          </cell>
        </row>
        <row r="5255">
          <cell r="A5255">
            <v>42115</v>
          </cell>
          <cell r="B5255">
            <v>15.430199999999999</v>
          </cell>
        </row>
        <row r="5256">
          <cell r="A5256">
            <v>42116</v>
          </cell>
          <cell r="B5256">
            <v>15.4405</v>
          </cell>
        </row>
        <row r="5257">
          <cell r="A5257">
            <v>42117</v>
          </cell>
          <cell r="B5257">
            <v>15.348699999999999</v>
          </cell>
        </row>
        <row r="5258">
          <cell r="A5258">
            <v>42118</v>
          </cell>
          <cell r="B5258">
            <v>15.3742</v>
          </cell>
        </row>
        <row r="5259">
          <cell r="A5259">
            <v>42121</v>
          </cell>
          <cell r="B5259">
            <v>15.346399999999999</v>
          </cell>
        </row>
        <row r="5260">
          <cell r="A5260">
            <v>42122</v>
          </cell>
          <cell r="B5260">
            <v>15.2515</v>
          </cell>
        </row>
        <row r="5261">
          <cell r="A5261">
            <v>42123</v>
          </cell>
          <cell r="B5261">
            <v>15.219799999999999</v>
          </cell>
        </row>
        <row r="5262">
          <cell r="A5262">
            <v>42124</v>
          </cell>
          <cell r="B5262">
            <v>15.340999999999999</v>
          </cell>
        </row>
        <row r="5263">
          <cell r="A5263">
            <v>42125</v>
          </cell>
          <cell r="B5263">
            <v>15.5764</v>
          </cell>
        </row>
        <row r="5264">
          <cell r="A5264">
            <v>42128</v>
          </cell>
          <cell r="B5264">
            <v>15.4475</v>
          </cell>
        </row>
        <row r="5265">
          <cell r="A5265">
            <v>42129</v>
          </cell>
          <cell r="B5265">
            <v>15.3429</v>
          </cell>
        </row>
        <row r="5266">
          <cell r="A5266">
            <v>42130</v>
          </cell>
          <cell r="B5266">
            <v>15.3582</v>
          </cell>
        </row>
        <row r="5267">
          <cell r="A5267">
            <v>42131</v>
          </cell>
          <cell r="B5267">
            <v>15.315899999999999</v>
          </cell>
        </row>
        <row r="5268">
          <cell r="A5268">
            <v>42132</v>
          </cell>
          <cell r="B5268">
            <v>15.1168</v>
          </cell>
        </row>
        <row r="5269">
          <cell r="A5269">
            <v>42135</v>
          </cell>
          <cell r="B5269">
            <v>15.359</v>
          </cell>
        </row>
        <row r="5270">
          <cell r="A5270">
            <v>42136</v>
          </cell>
          <cell r="B5270">
            <v>15.336</v>
          </cell>
        </row>
        <row r="5271">
          <cell r="A5271">
            <v>42137</v>
          </cell>
          <cell r="B5271">
            <v>15.2765</v>
          </cell>
        </row>
        <row r="5272">
          <cell r="A5272">
            <v>42138</v>
          </cell>
          <cell r="B5272">
            <v>15.093500000000001</v>
          </cell>
        </row>
        <row r="5273">
          <cell r="A5273">
            <v>42139</v>
          </cell>
          <cell r="B5273">
            <v>15.005800000000001</v>
          </cell>
        </row>
        <row r="5274">
          <cell r="A5274">
            <v>42142</v>
          </cell>
          <cell r="B5274">
            <v>15.116899999999999</v>
          </cell>
        </row>
        <row r="5275">
          <cell r="A5275">
            <v>42143</v>
          </cell>
          <cell r="B5275">
            <v>15.188599999999999</v>
          </cell>
        </row>
        <row r="5276">
          <cell r="A5276">
            <v>42144</v>
          </cell>
          <cell r="B5276">
            <v>15.191700000000001</v>
          </cell>
        </row>
        <row r="5277">
          <cell r="A5277">
            <v>42145</v>
          </cell>
          <cell r="B5277">
            <v>15.2189</v>
          </cell>
        </row>
        <row r="5278">
          <cell r="A5278">
            <v>42146</v>
          </cell>
          <cell r="B5278">
            <v>15.2624</v>
          </cell>
        </row>
        <row r="5279">
          <cell r="A5279">
            <v>42150</v>
          </cell>
          <cell r="B5279">
            <v>15.2959</v>
          </cell>
        </row>
        <row r="5280">
          <cell r="A5280">
            <v>42151</v>
          </cell>
          <cell r="B5280">
            <v>15.283200000000001</v>
          </cell>
        </row>
        <row r="5281">
          <cell r="A5281">
            <v>42152</v>
          </cell>
          <cell r="B5281">
            <v>15.3146</v>
          </cell>
        </row>
        <row r="5282">
          <cell r="A5282">
            <v>42153</v>
          </cell>
          <cell r="B5282">
            <v>15.378</v>
          </cell>
        </row>
        <row r="5283">
          <cell r="A5283">
            <v>42156</v>
          </cell>
          <cell r="B5283">
            <v>15.485300000000001</v>
          </cell>
        </row>
        <row r="5284">
          <cell r="A5284">
            <v>42157</v>
          </cell>
          <cell r="B5284">
            <v>15.431699999999999</v>
          </cell>
        </row>
        <row r="5285">
          <cell r="A5285">
            <v>42158</v>
          </cell>
          <cell r="B5285">
            <v>15.5184</v>
          </cell>
        </row>
        <row r="5286">
          <cell r="A5286">
            <v>42159</v>
          </cell>
          <cell r="B5286">
            <v>15.5373</v>
          </cell>
        </row>
        <row r="5287">
          <cell r="A5287">
            <v>42160</v>
          </cell>
          <cell r="B5287">
            <v>15.711499999999999</v>
          </cell>
        </row>
        <row r="5288">
          <cell r="A5288">
            <v>42163</v>
          </cell>
          <cell r="B5288">
            <v>15.6296</v>
          </cell>
        </row>
        <row r="5289">
          <cell r="A5289">
            <v>42164</v>
          </cell>
          <cell r="B5289">
            <v>15.5806</v>
          </cell>
        </row>
        <row r="5290">
          <cell r="A5290">
            <v>42165</v>
          </cell>
          <cell r="B5290">
            <v>15.4389</v>
          </cell>
        </row>
        <row r="5291">
          <cell r="A5291">
            <v>42166</v>
          </cell>
          <cell r="B5291">
            <v>15.3492</v>
          </cell>
        </row>
        <row r="5292">
          <cell r="A5292">
            <v>42167</v>
          </cell>
          <cell r="B5292">
            <v>15.4032</v>
          </cell>
        </row>
        <row r="5293">
          <cell r="A5293">
            <v>42170</v>
          </cell>
          <cell r="B5293">
            <v>15.436400000000001</v>
          </cell>
        </row>
        <row r="5294">
          <cell r="A5294">
            <v>42171</v>
          </cell>
          <cell r="B5294">
            <v>15.390499999999999</v>
          </cell>
        </row>
        <row r="5295">
          <cell r="A5295">
            <v>42172</v>
          </cell>
          <cell r="B5295">
            <v>15.255000000000001</v>
          </cell>
        </row>
        <row r="5296">
          <cell r="A5296">
            <v>42173</v>
          </cell>
          <cell r="B5296">
            <v>15.342499999999999</v>
          </cell>
        </row>
        <row r="5297">
          <cell r="A5297">
            <v>42174</v>
          </cell>
          <cell r="B5297">
            <v>15.348599999999999</v>
          </cell>
        </row>
        <row r="5298">
          <cell r="A5298">
            <v>42177</v>
          </cell>
          <cell r="B5298">
            <v>15.337999999999999</v>
          </cell>
        </row>
        <row r="5299">
          <cell r="A5299">
            <v>42178</v>
          </cell>
          <cell r="B5299">
            <v>15.4002</v>
          </cell>
        </row>
        <row r="5300">
          <cell r="A5300">
            <v>42179</v>
          </cell>
          <cell r="B5300">
            <v>15.4991</v>
          </cell>
        </row>
        <row r="5301">
          <cell r="A5301">
            <v>42180</v>
          </cell>
          <cell r="B5301">
            <v>15.4808</v>
          </cell>
        </row>
        <row r="5302">
          <cell r="A5302">
            <v>42181</v>
          </cell>
          <cell r="B5302">
            <v>15.558199999999999</v>
          </cell>
        </row>
        <row r="5303">
          <cell r="A5303">
            <v>42184</v>
          </cell>
          <cell r="B5303">
            <v>15.6873</v>
          </cell>
        </row>
        <row r="5304">
          <cell r="A5304">
            <v>42185</v>
          </cell>
          <cell r="B5304">
            <v>15.738899999999999</v>
          </cell>
        </row>
        <row r="5305">
          <cell r="A5305">
            <v>42186</v>
          </cell>
          <cell r="B5305">
            <v>15.7784</v>
          </cell>
        </row>
        <row r="5306">
          <cell r="A5306">
            <v>42187</v>
          </cell>
          <cell r="B5306">
            <v>15.66</v>
          </cell>
        </row>
        <row r="5307">
          <cell r="A5307">
            <v>42188</v>
          </cell>
          <cell r="B5307">
            <v>15.7302</v>
          </cell>
        </row>
        <row r="5308">
          <cell r="A5308">
            <v>42191</v>
          </cell>
          <cell r="B5308">
            <v>15.712999999999999</v>
          </cell>
        </row>
        <row r="5309">
          <cell r="A5309">
            <v>42192</v>
          </cell>
          <cell r="B5309">
            <v>15.7971</v>
          </cell>
        </row>
        <row r="5310">
          <cell r="A5310">
            <v>42193</v>
          </cell>
          <cell r="B5310">
            <v>15.8484</v>
          </cell>
        </row>
        <row r="5311">
          <cell r="A5311">
            <v>42194</v>
          </cell>
          <cell r="B5311">
            <v>15.815300000000001</v>
          </cell>
        </row>
        <row r="5312">
          <cell r="A5312">
            <v>42195</v>
          </cell>
          <cell r="B5312">
            <v>15.713699999999999</v>
          </cell>
        </row>
        <row r="5313">
          <cell r="A5313">
            <v>42198</v>
          </cell>
          <cell r="B5313">
            <v>15.7003</v>
          </cell>
        </row>
        <row r="5314">
          <cell r="A5314">
            <v>42199</v>
          </cell>
          <cell r="B5314">
            <v>15.6616</v>
          </cell>
        </row>
        <row r="5315">
          <cell r="A5315">
            <v>42200</v>
          </cell>
          <cell r="B5315">
            <v>15.7822</v>
          </cell>
        </row>
        <row r="5316">
          <cell r="A5316">
            <v>42201</v>
          </cell>
          <cell r="B5316">
            <v>15.8307</v>
          </cell>
        </row>
        <row r="5317">
          <cell r="A5317">
            <v>42202</v>
          </cell>
          <cell r="B5317">
            <v>15.926600000000001</v>
          </cell>
        </row>
        <row r="5318">
          <cell r="A5318">
            <v>42205</v>
          </cell>
          <cell r="B5318">
            <v>16.012</v>
          </cell>
        </row>
        <row r="5319">
          <cell r="A5319">
            <v>42206</v>
          </cell>
          <cell r="B5319">
            <v>16.002800000000001</v>
          </cell>
        </row>
        <row r="5320">
          <cell r="A5320">
            <v>42207</v>
          </cell>
          <cell r="B5320">
            <v>16.102599999999999</v>
          </cell>
        </row>
        <row r="5321">
          <cell r="A5321">
            <v>42208</v>
          </cell>
          <cell r="B5321">
            <v>16.212199999999999</v>
          </cell>
        </row>
        <row r="5322">
          <cell r="A5322">
            <v>42209</v>
          </cell>
          <cell r="B5322">
            <v>16.2669</v>
          </cell>
        </row>
        <row r="5323">
          <cell r="A5323">
            <v>42212</v>
          </cell>
          <cell r="B5323">
            <v>16.292400000000001</v>
          </cell>
        </row>
        <row r="5324">
          <cell r="A5324">
            <v>42213</v>
          </cell>
          <cell r="B5324">
            <v>16.274999999999999</v>
          </cell>
        </row>
        <row r="5325">
          <cell r="A5325">
            <v>42214</v>
          </cell>
          <cell r="B5325">
            <v>16.290500000000002</v>
          </cell>
        </row>
        <row r="5326">
          <cell r="A5326">
            <v>42215</v>
          </cell>
          <cell r="B5326">
            <v>16.267800000000001</v>
          </cell>
        </row>
        <row r="5327">
          <cell r="A5327">
            <v>42216</v>
          </cell>
          <cell r="B5327">
            <v>16.108799999999999</v>
          </cell>
        </row>
        <row r="5328">
          <cell r="A5328">
            <v>42219</v>
          </cell>
          <cell r="B5328">
            <v>16.175000000000001</v>
          </cell>
        </row>
        <row r="5329">
          <cell r="A5329">
            <v>42220</v>
          </cell>
          <cell r="B5329">
            <v>16.298999999999999</v>
          </cell>
        </row>
        <row r="5330">
          <cell r="A5330">
            <v>42221</v>
          </cell>
          <cell r="B5330">
            <v>16.374199999999998</v>
          </cell>
        </row>
        <row r="5331">
          <cell r="A5331">
            <v>42222</v>
          </cell>
          <cell r="B5331">
            <v>16.3249</v>
          </cell>
        </row>
        <row r="5332">
          <cell r="A5332">
            <v>42223</v>
          </cell>
          <cell r="B5332">
            <v>16.157499999999999</v>
          </cell>
        </row>
        <row r="5333">
          <cell r="A5333">
            <v>42226</v>
          </cell>
          <cell r="B5333">
            <v>16.158899999999999</v>
          </cell>
        </row>
        <row r="5334">
          <cell r="A5334">
            <v>42227</v>
          </cell>
          <cell r="B5334">
            <v>16.314900000000002</v>
          </cell>
        </row>
        <row r="5335">
          <cell r="A5335">
            <v>42228</v>
          </cell>
          <cell r="B5335">
            <v>16.278500000000001</v>
          </cell>
        </row>
        <row r="5336">
          <cell r="A5336">
            <v>42229</v>
          </cell>
          <cell r="B5336">
            <v>16.4009</v>
          </cell>
        </row>
        <row r="5337">
          <cell r="A5337">
            <v>42230</v>
          </cell>
          <cell r="B5337">
            <v>16.374700000000001</v>
          </cell>
        </row>
        <row r="5338">
          <cell r="A5338">
            <v>42233</v>
          </cell>
          <cell r="B5338">
            <v>16.427900000000001</v>
          </cell>
        </row>
        <row r="5339">
          <cell r="A5339">
            <v>42234</v>
          </cell>
          <cell r="B5339">
            <v>16.4023</v>
          </cell>
        </row>
        <row r="5340">
          <cell r="A5340">
            <v>42235</v>
          </cell>
          <cell r="B5340">
            <v>16.621300000000002</v>
          </cell>
        </row>
        <row r="5341">
          <cell r="A5341">
            <v>42236</v>
          </cell>
          <cell r="B5341">
            <v>16.8032</v>
          </cell>
        </row>
        <row r="5342">
          <cell r="A5342">
            <v>42237</v>
          </cell>
          <cell r="B5342">
            <v>16.987100000000002</v>
          </cell>
        </row>
        <row r="5343">
          <cell r="A5343">
            <v>42240</v>
          </cell>
          <cell r="B5343">
            <v>17.2011</v>
          </cell>
        </row>
        <row r="5344">
          <cell r="A5344">
            <v>42241</v>
          </cell>
          <cell r="B5344">
            <v>17.209099999999999</v>
          </cell>
        </row>
        <row r="5345">
          <cell r="A5345">
            <v>42242</v>
          </cell>
          <cell r="B5345">
            <v>17.012899999999998</v>
          </cell>
        </row>
        <row r="5346">
          <cell r="A5346">
            <v>42243</v>
          </cell>
          <cell r="B5346">
            <v>16.875399999999999</v>
          </cell>
        </row>
        <row r="5347">
          <cell r="A5347">
            <v>42244</v>
          </cell>
          <cell r="B5347">
            <v>16.75</v>
          </cell>
        </row>
        <row r="5348">
          <cell r="A5348">
            <v>42247</v>
          </cell>
          <cell r="B5348">
            <v>16.750299999999999</v>
          </cell>
        </row>
        <row r="5349">
          <cell r="A5349">
            <v>42248</v>
          </cell>
          <cell r="B5349">
            <v>16.968599999999999</v>
          </cell>
        </row>
        <row r="5350">
          <cell r="A5350">
            <v>42249</v>
          </cell>
          <cell r="B5350">
            <v>16.8262</v>
          </cell>
        </row>
        <row r="5351">
          <cell r="A5351">
            <v>42250</v>
          </cell>
          <cell r="B5351">
            <v>16.799900000000001</v>
          </cell>
        </row>
        <row r="5352">
          <cell r="A5352">
            <v>42251</v>
          </cell>
          <cell r="B5352">
            <v>16.939800000000002</v>
          </cell>
        </row>
        <row r="5353">
          <cell r="A5353">
            <v>42254</v>
          </cell>
          <cell r="B5353">
            <v>16.996300000000002</v>
          </cell>
        </row>
        <row r="5354">
          <cell r="A5354">
            <v>42255</v>
          </cell>
          <cell r="B5354">
            <v>16.8232</v>
          </cell>
        </row>
        <row r="5355">
          <cell r="A5355">
            <v>42256</v>
          </cell>
          <cell r="B5355">
            <v>16.826000000000001</v>
          </cell>
        </row>
        <row r="5356">
          <cell r="A5356">
            <v>42257</v>
          </cell>
          <cell r="B5356">
            <v>16.773599999999998</v>
          </cell>
        </row>
        <row r="5357">
          <cell r="A5357">
            <v>42258</v>
          </cell>
          <cell r="B5357">
            <v>16.838699999999999</v>
          </cell>
        </row>
        <row r="5358">
          <cell r="A5358">
            <v>42261</v>
          </cell>
          <cell r="B5358">
            <v>16.752400000000002</v>
          </cell>
        </row>
        <row r="5359">
          <cell r="A5359">
            <v>42262</v>
          </cell>
          <cell r="B5359">
            <v>16.688199999999998</v>
          </cell>
        </row>
        <row r="5360">
          <cell r="A5360">
            <v>42263</v>
          </cell>
          <cell r="B5360">
            <v>16.548400000000001</v>
          </cell>
        </row>
        <row r="5361">
          <cell r="A5361">
            <v>42264</v>
          </cell>
          <cell r="B5361">
            <v>16.599599999999999</v>
          </cell>
        </row>
        <row r="5362">
          <cell r="A5362">
            <v>42265</v>
          </cell>
          <cell r="B5362">
            <v>16.6523</v>
          </cell>
        </row>
        <row r="5363">
          <cell r="A5363">
            <v>42268</v>
          </cell>
          <cell r="B5363">
            <v>16.662400000000002</v>
          </cell>
        </row>
        <row r="5364">
          <cell r="A5364">
            <v>42269</v>
          </cell>
          <cell r="B5364">
            <v>16.885000000000002</v>
          </cell>
        </row>
        <row r="5365">
          <cell r="A5365">
            <v>42270</v>
          </cell>
          <cell r="B5365">
            <v>17.117599999999999</v>
          </cell>
        </row>
        <row r="5366">
          <cell r="A5366">
            <v>42271</v>
          </cell>
          <cell r="B5366">
            <v>16.869399999999999</v>
          </cell>
        </row>
        <row r="5367">
          <cell r="A5367">
            <v>42272</v>
          </cell>
          <cell r="B5367">
            <v>16.972000000000001</v>
          </cell>
        </row>
        <row r="5368">
          <cell r="A5368">
            <v>42275</v>
          </cell>
          <cell r="B5368">
            <v>17.069199999999999</v>
          </cell>
        </row>
        <row r="5369">
          <cell r="A5369">
            <v>42276</v>
          </cell>
          <cell r="B5369">
            <v>17.0243</v>
          </cell>
        </row>
        <row r="5370">
          <cell r="A5370">
            <v>42277</v>
          </cell>
          <cell r="B5370">
            <v>16.9177</v>
          </cell>
        </row>
        <row r="5371">
          <cell r="A5371">
            <v>42278</v>
          </cell>
          <cell r="B5371">
            <v>16.922899999999998</v>
          </cell>
        </row>
        <row r="5372">
          <cell r="A5372">
            <v>42279</v>
          </cell>
          <cell r="B5372">
            <v>16.758800000000001</v>
          </cell>
        </row>
        <row r="5373">
          <cell r="A5373">
            <v>42282</v>
          </cell>
          <cell r="B5373">
            <v>16.794</v>
          </cell>
        </row>
        <row r="5374">
          <cell r="A5374">
            <v>42283</v>
          </cell>
          <cell r="B5374">
            <v>16.6554</v>
          </cell>
        </row>
        <row r="5375">
          <cell r="A5375">
            <v>42284</v>
          </cell>
          <cell r="B5375">
            <v>16.653099999999998</v>
          </cell>
        </row>
        <row r="5376">
          <cell r="A5376">
            <v>42285</v>
          </cell>
          <cell r="B5376">
            <v>16.458500000000001</v>
          </cell>
        </row>
        <row r="5377">
          <cell r="A5377">
            <v>42286</v>
          </cell>
          <cell r="B5377">
            <v>16.431999999999999</v>
          </cell>
        </row>
        <row r="5378">
          <cell r="A5378">
            <v>42289</v>
          </cell>
          <cell r="B5378">
            <v>16.459900000000001</v>
          </cell>
        </row>
        <row r="5379">
          <cell r="A5379">
            <v>42290</v>
          </cell>
          <cell r="B5379">
            <v>16.657</v>
          </cell>
        </row>
        <row r="5380">
          <cell r="A5380">
            <v>42291</v>
          </cell>
          <cell r="B5380">
            <v>16.473600000000001</v>
          </cell>
        </row>
        <row r="5381">
          <cell r="A5381">
            <v>42292</v>
          </cell>
          <cell r="B5381">
            <v>16.389500000000002</v>
          </cell>
        </row>
        <row r="5382">
          <cell r="A5382">
            <v>42293</v>
          </cell>
          <cell r="B5382">
            <v>16.425999999999998</v>
          </cell>
        </row>
        <row r="5383">
          <cell r="A5383">
            <v>42296</v>
          </cell>
          <cell r="B5383">
            <v>16.488600000000002</v>
          </cell>
        </row>
        <row r="5384">
          <cell r="A5384">
            <v>42297</v>
          </cell>
          <cell r="B5384">
            <v>16.5611</v>
          </cell>
        </row>
        <row r="5385">
          <cell r="A5385">
            <v>42298</v>
          </cell>
          <cell r="B5385">
            <v>16.6557</v>
          </cell>
        </row>
        <row r="5386">
          <cell r="A5386">
            <v>42299</v>
          </cell>
          <cell r="B5386">
            <v>16.476500000000001</v>
          </cell>
        </row>
        <row r="5387">
          <cell r="A5387">
            <v>42300</v>
          </cell>
          <cell r="B5387">
            <v>16.591899999999999</v>
          </cell>
        </row>
        <row r="5388">
          <cell r="A5388">
            <v>42303</v>
          </cell>
          <cell r="B5388">
            <v>16.529800000000002</v>
          </cell>
        </row>
        <row r="5389">
          <cell r="A5389">
            <v>42304</v>
          </cell>
          <cell r="B5389">
            <v>16.545200000000001</v>
          </cell>
        </row>
        <row r="5390">
          <cell r="A5390">
            <v>42305</v>
          </cell>
          <cell r="B5390">
            <v>16.6388</v>
          </cell>
        </row>
        <row r="5391">
          <cell r="A5391">
            <v>42306</v>
          </cell>
          <cell r="B5391">
            <v>16.630099999999999</v>
          </cell>
        </row>
        <row r="5392">
          <cell r="A5392">
            <v>42307</v>
          </cell>
          <cell r="B5392">
            <v>16.502099999999999</v>
          </cell>
        </row>
        <row r="5393">
          <cell r="A5393">
            <v>42310</v>
          </cell>
          <cell r="B5393">
            <v>16.441700000000001</v>
          </cell>
        </row>
        <row r="5394">
          <cell r="A5394">
            <v>42311</v>
          </cell>
          <cell r="B5394">
            <v>16.398299999999999</v>
          </cell>
        </row>
        <row r="5395">
          <cell r="A5395">
            <v>42312</v>
          </cell>
          <cell r="B5395">
            <v>16.536100000000001</v>
          </cell>
        </row>
        <row r="5396">
          <cell r="A5396">
            <v>42313</v>
          </cell>
          <cell r="B5396">
            <v>16.604900000000001</v>
          </cell>
        </row>
        <row r="5397">
          <cell r="A5397">
            <v>42314</v>
          </cell>
          <cell r="B5397">
            <v>16.807500000000001</v>
          </cell>
        </row>
        <row r="5398">
          <cell r="A5398">
            <v>42317</v>
          </cell>
          <cell r="B5398">
            <v>16.773399999999999</v>
          </cell>
        </row>
        <row r="5399">
          <cell r="A5399">
            <v>42318</v>
          </cell>
          <cell r="B5399">
            <v>16.753599999999999</v>
          </cell>
        </row>
        <row r="5400">
          <cell r="A5400">
            <v>42319</v>
          </cell>
          <cell r="B5400">
            <v>16.730699999999999</v>
          </cell>
        </row>
        <row r="5401">
          <cell r="A5401">
            <v>42320</v>
          </cell>
          <cell r="B5401">
            <v>16.7378</v>
          </cell>
        </row>
        <row r="5402">
          <cell r="A5402">
            <v>42321</v>
          </cell>
          <cell r="B5402">
            <v>16.683299999999999</v>
          </cell>
        </row>
        <row r="5403">
          <cell r="A5403">
            <v>42324</v>
          </cell>
          <cell r="B5403">
            <v>16.770499999999998</v>
          </cell>
        </row>
        <row r="5404">
          <cell r="A5404">
            <v>42325</v>
          </cell>
          <cell r="B5404">
            <v>16.725300000000001</v>
          </cell>
        </row>
        <row r="5405">
          <cell r="A5405">
            <v>42326</v>
          </cell>
          <cell r="B5405">
            <v>16.735600000000002</v>
          </cell>
        </row>
        <row r="5406">
          <cell r="A5406">
            <v>42327</v>
          </cell>
          <cell r="B5406">
            <v>16.620999999999999</v>
          </cell>
        </row>
        <row r="5407">
          <cell r="A5407">
            <v>42328</v>
          </cell>
          <cell r="B5407">
            <v>16.538399999999999</v>
          </cell>
        </row>
        <row r="5408">
          <cell r="A5408">
            <v>42331</v>
          </cell>
          <cell r="B5408">
            <v>16.5471</v>
          </cell>
        </row>
        <row r="5409">
          <cell r="A5409">
            <v>42332</v>
          </cell>
          <cell r="B5409">
            <v>16.533799999999999</v>
          </cell>
        </row>
        <row r="5410">
          <cell r="A5410">
            <v>42333</v>
          </cell>
          <cell r="B5410">
            <v>16.5029</v>
          </cell>
        </row>
        <row r="5411">
          <cell r="A5411">
            <v>42334</v>
          </cell>
          <cell r="B5411">
            <v>16.561</v>
          </cell>
        </row>
        <row r="5412">
          <cell r="A5412">
            <v>42335</v>
          </cell>
          <cell r="B5412">
            <v>16.626799999999999</v>
          </cell>
        </row>
        <row r="5413">
          <cell r="A5413">
            <v>42338</v>
          </cell>
          <cell r="B5413">
            <v>16.576799999999999</v>
          </cell>
        </row>
        <row r="5414">
          <cell r="A5414">
            <v>42339</v>
          </cell>
          <cell r="B5414">
            <v>16.5215</v>
          </cell>
        </row>
        <row r="5415">
          <cell r="A5415">
            <v>42340</v>
          </cell>
          <cell r="B5415">
            <v>16.564499999999999</v>
          </cell>
        </row>
        <row r="5416">
          <cell r="A5416">
            <v>42341</v>
          </cell>
          <cell r="B5416">
            <v>16.711099999999998</v>
          </cell>
        </row>
        <row r="5417">
          <cell r="A5417">
            <v>42342</v>
          </cell>
          <cell r="B5417">
            <v>16.655200000000001</v>
          </cell>
        </row>
        <row r="5418">
          <cell r="A5418">
            <v>42345</v>
          </cell>
          <cell r="B5418">
            <v>16.887599999999999</v>
          </cell>
        </row>
        <row r="5419">
          <cell r="A5419">
            <v>42346</v>
          </cell>
          <cell r="B5419">
            <v>17.021699999999999</v>
          </cell>
        </row>
        <row r="5420">
          <cell r="A5420">
            <v>42347</v>
          </cell>
          <cell r="B5420">
            <v>17.065200000000001</v>
          </cell>
        </row>
        <row r="5421">
          <cell r="A5421">
            <v>42348</v>
          </cell>
          <cell r="B5421">
            <v>17.192399999999999</v>
          </cell>
        </row>
        <row r="5422">
          <cell r="A5422">
            <v>42349</v>
          </cell>
          <cell r="B5422">
            <v>17.392499999999998</v>
          </cell>
        </row>
        <row r="5423">
          <cell r="A5423">
            <v>42352</v>
          </cell>
          <cell r="B5423">
            <v>17.314499999999999</v>
          </cell>
        </row>
        <row r="5424">
          <cell r="A5424">
            <v>42353</v>
          </cell>
          <cell r="B5424">
            <v>17.112100000000002</v>
          </cell>
        </row>
        <row r="5425">
          <cell r="A5425">
            <v>42354</v>
          </cell>
          <cell r="B5425">
            <v>16.9832</v>
          </cell>
        </row>
        <row r="5426">
          <cell r="A5426">
            <v>42355</v>
          </cell>
          <cell r="B5426">
            <v>17.048300000000001</v>
          </cell>
        </row>
        <row r="5427">
          <cell r="A5427">
            <v>42356</v>
          </cell>
          <cell r="B5427">
            <v>17.138300000000001</v>
          </cell>
        </row>
        <row r="5428">
          <cell r="A5428">
            <v>42359</v>
          </cell>
          <cell r="B5428">
            <v>17.1614</v>
          </cell>
        </row>
        <row r="5429">
          <cell r="A5429">
            <v>42360</v>
          </cell>
          <cell r="B5429">
            <v>17.191299999999998</v>
          </cell>
        </row>
        <row r="5430">
          <cell r="A5430">
            <v>42361</v>
          </cell>
          <cell r="B5430">
            <v>17.2225</v>
          </cell>
        </row>
        <row r="5431">
          <cell r="A5431">
            <v>42362</v>
          </cell>
          <cell r="B5431">
            <v>17.2468</v>
          </cell>
        </row>
        <row r="5432">
          <cell r="A5432">
            <v>42363</v>
          </cell>
          <cell r="B5432">
            <v>17.2394</v>
          </cell>
        </row>
        <row r="5433">
          <cell r="A5433">
            <v>42366</v>
          </cell>
          <cell r="B5433">
            <v>17.242100000000001</v>
          </cell>
        </row>
        <row r="5434">
          <cell r="A5434">
            <v>42367</v>
          </cell>
          <cell r="B5434">
            <v>17.2532</v>
          </cell>
        </row>
        <row r="5435">
          <cell r="A5435">
            <v>42368</v>
          </cell>
          <cell r="B5435">
            <v>17.382200000000001</v>
          </cell>
        </row>
        <row r="5436">
          <cell r="A5436">
            <v>42369</v>
          </cell>
          <cell r="B5436">
            <v>17.2075</v>
          </cell>
        </row>
        <row r="5437">
          <cell r="A5437">
            <v>42370</v>
          </cell>
          <cell r="B5437">
            <v>17.262599999999999</v>
          </cell>
        </row>
        <row r="5438">
          <cell r="A5438">
            <v>42373</v>
          </cell>
          <cell r="B5438">
            <v>17.309200000000001</v>
          </cell>
        </row>
        <row r="5439">
          <cell r="A5439">
            <v>42374</v>
          </cell>
          <cell r="B5439">
            <v>17.3371</v>
          </cell>
        </row>
        <row r="5440">
          <cell r="A5440">
            <v>42375</v>
          </cell>
          <cell r="B5440">
            <v>17.5383</v>
          </cell>
        </row>
        <row r="5441">
          <cell r="A5441">
            <v>42376</v>
          </cell>
          <cell r="B5441">
            <v>17.846399999999999</v>
          </cell>
        </row>
        <row r="5442">
          <cell r="A5442">
            <v>42377</v>
          </cell>
          <cell r="B5442">
            <v>17.935400000000001</v>
          </cell>
        </row>
        <row r="5443">
          <cell r="A5443">
            <v>42380</v>
          </cell>
          <cell r="B5443">
            <v>17.884</v>
          </cell>
        </row>
        <row r="5444">
          <cell r="A5444">
            <v>42381</v>
          </cell>
          <cell r="B5444">
            <v>17.895600000000002</v>
          </cell>
        </row>
        <row r="5445">
          <cell r="A5445">
            <v>42382</v>
          </cell>
          <cell r="B5445">
            <v>17.948</v>
          </cell>
        </row>
        <row r="5446">
          <cell r="A5446">
            <v>42383</v>
          </cell>
          <cell r="B5446">
            <v>17.878</v>
          </cell>
        </row>
        <row r="5447">
          <cell r="A5447">
            <v>42384</v>
          </cell>
          <cell r="B5447">
            <v>18.264800000000001</v>
          </cell>
        </row>
        <row r="5448">
          <cell r="A5448">
            <v>42387</v>
          </cell>
          <cell r="B5448">
            <v>18.2102</v>
          </cell>
        </row>
        <row r="5449">
          <cell r="A5449">
            <v>42388</v>
          </cell>
          <cell r="B5449">
            <v>18.277699999999999</v>
          </cell>
        </row>
        <row r="5450">
          <cell r="A5450">
            <v>42389</v>
          </cell>
          <cell r="B5450">
            <v>18.5276</v>
          </cell>
        </row>
        <row r="5451">
          <cell r="A5451">
            <v>42390</v>
          </cell>
          <cell r="B5451">
            <v>18.729299999999999</v>
          </cell>
        </row>
        <row r="5452">
          <cell r="A5452">
            <v>42391</v>
          </cell>
          <cell r="B5452">
            <v>18.4422</v>
          </cell>
        </row>
        <row r="5453">
          <cell r="A5453">
            <v>42394</v>
          </cell>
          <cell r="B5453">
            <v>18.6035</v>
          </cell>
        </row>
        <row r="5454">
          <cell r="A5454">
            <v>42395</v>
          </cell>
          <cell r="B5454">
            <v>18.4618</v>
          </cell>
        </row>
        <row r="5455">
          <cell r="A5455">
            <v>42396</v>
          </cell>
          <cell r="B5455">
            <v>18.4727</v>
          </cell>
        </row>
        <row r="5456">
          <cell r="A5456">
            <v>42397</v>
          </cell>
          <cell r="B5456">
            <v>18.3264</v>
          </cell>
        </row>
        <row r="5457">
          <cell r="A5457">
            <v>42398</v>
          </cell>
          <cell r="B5457">
            <v>18.1065</v>
          </cell>
        </row>
        <row r="5458">
          <cell r="A5458">
            <v>42401</v>
          </cell>
          <cell r="B5458">
            <v>18.232800000000001</v>
          </cell>
        </row>
        <row r="5459">
          <cell r="A5459">
            <v>42402</v>
          </cell>
          <cell r="B5459">
            <v>18.478100000000001</v>
          </cell>
        </row>
        <row r="5460">
          <cell r="A5460">
            <v>42403</v>
          </cell>
          <cell r="B5460">
            <v>18.170000000000002</v>
          </cell>
        </row>
        <row r="5461">
          <cell r="A5461">
            <v>42404</v>
          </cell>
          <cell r="B5461">
            <v>18.2806</v>
          </cell>
        </row>
        <row r="5462">
          <cell r="A5462">
            <v>42405</v>
          </cell>
          <cell r="B5462">
            <v>18.439599999999999</v>
          </cell>
        </row>
        <row r="5463">
          <cell r="A5463">
            <v>42408</v>
          </cell>
          <cell r="B5463">
            <v>18.671399999999998</v>
          </cell>
        </row>
        <row r="5464">
          <cell r="A5464">
            <v>42409</v>
          </cell>
          <cell r="B5464">
            <v>18.801500000000001</v>
          </cell>
        </row>
        <row r="5465">
          <cell r="A5465">
            <v>42410</v>
          </cell>
          <cell r="B5465">
            <v>18.938700000000001</v>
          </cell>
        </row>
        <row r="5466">
          <cell r="A5466">
            <v>42411</v>
          </cell>
          <cell r="B5466">
            <v>19.147600000000001</v>
          </cell>
        </row>
        <row r="5467">
          <cell r="A5467">
            <v>42412</v>
          </cell>
          <cell r="B5467">
            <v>18.908300000000001</v>
          </cell>
        </row>
        <row r="5468">
          <cell r="A5468">
            <v>42415</v>
          </cell>
          <cell r="B5468">
            <v>18.831700000000001</v>
          </cell>
        </row>
        <row r="5469">
          <cell r="A5469">
            <v>42416</v>
          </cell>
          <cell r="B5469">
            <v>18.883500000000002</v>
          </cell>
        </row>
        <row r="5470">
          <cell r="A5470">
            <v>42417</v>
          </cell>
          <cell r="B5470">
            <v>18.365300000000001</v>
          </cell>
        </row>
        <row r="5471">
          <cell r="A5471">
            <v>42418</v>
          </cell>
          <cell r="B5471">
            <v>18.296099999999999</v>
          </cell>
        </row>
        <row r="5472">
          <cell r="A5472">
            <v>42419</v>
          </cell>
          <cell r="B5472">
            <v>18.220800000000001</v>
          </cell>
        </row>
        <row r="5473">
          <cell r="A5473">
            <v>42422</v>
          </cell>
          <cell r="B5473">
            <v>18.0792</v>
          </cell>
        </row>
        <row r="5474">
          <cell r="A5474">
            <v>42423</v>
          </cell>
          <cell r="B5474">
            <v>18.208400000000001</v>
          </cell>
        </row>
        <row r="5475">
          <cell r="A5475">
            <v>42424</v>
          </cell>
          <cell r="B5475">
            <v>18.2134</v>
          </cell>
        </row>
        <row r="5476">
          <cell r="A5476">
            <v>42425</v>
          </cell>
          <cell r="B5476">
            <v>18.126999999999999</v>
          </cell>
        </row>
        <row r="5477">
          <cell r="A5477">
            <v>42426</v>
          </cell>
          <cell r="B5477">
            <v>18.274699999999999</v>
          </cell>
        </row>
        <row r="5478">
          <cell r="A5478">
            <v>42429</v>
          </cell>
          <cell r="B5478">
            <v>18.135999999999999</v>
          </cell>
        </row>
        <row r="5479">
          <cell r="A5479">
            <v>42430</v>
          </cell>
          <cell r="B5479">
            <v>17.9116</v>
          </cell>
        </row>
        <row r="5480">
          <cell r="A5480">
            <v>42431</v>
          </cell>
          <cell r="B5480">
            <v>17.825500000000002</v>
          </cell>
        </row>
        <row r="5481">
          <cell r="A5481">
            <v>42432</v>
          </cell>
          <cell r="B5481">
            <v>17.923300000000001</v>
          </cell>
        </row>
        <row r="5482">
          <cell r="A5482">
            <v>42433</v>
          </cell>
          <cell r="B5482">
            <v>17.7746</v>
          </cell>
        </row>
        <row r="5483">
          <cell r="A5483">
            <v>42436</v>
          </cell>
          <cell r="B5483">
            <v>17.7498</v>
          </cell>
        </row>
        <row r="5484">
          <cell r="A5484">
            <v>42437</v>
          </cell>
          <cell r="B5484">
            <v>17.927800000000001</v>
          </cell>
        </row>
        <row r="5485">
          <cell r="A5485">
            <v>42438</v>
          </cell>
          <cell r="B5485">
            <v>17.762799999999999</v>
          </cell>
        </row>
        <row r="5486">
          <cell r="A5486">
            <v>42439</v>
          </cell>
          <cell r="B5486">
            <v>17.8063</v>
          </cell>
        </row>
        <row r="5487">
          <cell r="A5487">
            <v>42440</v>
          </cell>
          <cell r="B5487">
            <v>17.698699999999999</v>
          </cell>
        </row>
        <row r="5488">
          <cell r="A5488">
            <v>42443</v>
          </cell>
          <cell r="B5488">
            <v>17.7456</v>
          </cell>
        </row>
        <row r="5489">
          <cell r="A5489">
            <v>42444</v>
          </cell>
          <cell r="B5489">
            <v>17.889299999999999</v>
          </cell>
        </row>
        <row r="5490">
          <cell r="A5490">
            <v>42445</v>
          </cell>
          <cell r="B5490">
            <v>17.6005</v>
          </cell>
        </row>
        <row r="5491">
          <cell r="A5491">
            <v>42446</v>
          </cell>
          <cell r="B5491">
            <v>17.319199999999999</v>
          </cell>
        </row>
        <row r="5492">
          <cell r="A5492">
            <v>42447</v>
          </cell>
          <cell r="B5492">
            <v>17.3934</v>
          </cell>
        </row>
        <row r="5493">
          <cell r="A5493">
            <v>42450</v>
          </cell>
          <cell r="B5493">
            <v>17.4116</v>
          </cell>
        </row>
        <row r="5494">
          <cell r="A5494">
            <v>42451</v>
          </cell>
          <cell r="B5494">
            <v>17.333400000000001</v>
          </cell>
        </row>
        <row r="5495">
          <cell r="A5495">
            <v>42452</v>
          </cell>
          <cell r="B5495">
            <v>17.589400000000001</v>
          </cell>
        </row>
        <row r="5496">
          <cell r="A5496">
            <v>42453</v>
          </cell>
          <cell r="B5496">
            <v>17.610199999999999</v>
          </cell>
        </row>
        <row r="5497">
          <cell r="A5497">
            <v>42454</v>
          </cell>
          <cell r="B5497">
            <v>17.538599999999999</v>
          </cell>
        </row>
        <row r="5498">
          <cell r="A5498">
            <v>42457</v>
          </cell>
          <cell r="B5498">
            <v>17.434100000000001</v>
          </cell>
        </row>
        <row r="5499">
          <cell r="A5499">
            <v>42458</v>
          </cell>
          <cell r="B5499">
            <v>17.3447</v>
          </cell>
        </row>
        <row r="5500">
          <cell r="A5500">
            <v>42459</v>
          </cell>
          <cell r="B5500">
            <v>17.2319</v>
          </cell>
        </row>
        <row r="5501">
          <cell r="A5501">
            <v>42460</v>
          </cell>
          <cell r="B5501">
            <v>17.279</v>
          </cell>
        </row>
        <row r="5502">
          <cell r="A5502">
            <v>42461</v>
          </cell>
          <cell r="B5502">
            <v>17.339099999999998</v>
          </cell>
        </row>
        <row r="5503">
          <cell r="A5503">
            <v>42464</v>
          </cell>
          <cell r="B5503">
            <v>17.486999999999998</v>
          </cell>
        </row>
        <row r="5504">
          <cell r="A5504">
            <v>42465</v>
          </cell>
          <cell r="B5504">
            <v>17.694600000000001</v>
          </cell>
        </row>
        <row r="5505">
          <cell r="A5505">
            <v>42466</v>
          </cell>
          <cell r="B5505">
            <v>17.6539</v>
          </cell>
        </row>
        <row r="5506">
          <cell r="A5506">
            <v>42467</v>
          </cell>
          <cell r="B5506">
            <v>17.876100000000001</v>
          </cell>
        </row>
        <row r="5507">
          <cell r="A5507">
            <v>42468</v>
          </cell>
          <cell r="B5507">
            <v>17.776299999999999</v>
          </cell>
        </row>
        <row r="5508">
          <cell r="A5508">
            <v>42471</v>
          </cell>
          <cell r="B5508">
            <v>17.648299999999999</v>
          </cell>
        </row>
        <row r="5509">
          <cell r="A5509">
            <v>42472</v>
          </cell>
          <cell r="B5509">
            <v>17.481300000000001</v>
          </cell>
        </row>
        <row r="5510">
          <cell r="A5510">
            <v>42473</v>
          </cell>
          <cell r="B5510">
            <v>17.4298</v>
          </cell>
        </row>
        <row r="5511">
          <cell r="A5511">
            <v>42474</v>
          </cell>
          <cell r="B5511">
            <v>17.4453</v>
          </cell>
        </row>
        <row r="5512">
          <cell r="A5512">
            <v>42475</v>
          </cell>
          <cell r="B5512">
            <v>17.552900000000001</v>
          </cell>
        </row>
        <row r="5513">
          <cell r="A5513">
            <v>42478</v>
          </cell>
          <cell r="B5513">
            <v>17.435500000000001</v>
          </cell>
        </row>
        <row r="5514">
          <cell r="A5514">
            <v>42479</v>
          </cell>
          <cell r="B5514">
            <v>17.309999999999999</v>
          </cell>
        </row>
        <row r="5515">
          <cell r="A5515">
            <v>42480</v>
          </cell>
          <cell r="B5515">
            <v>17.278199999999998</v>
          </cell>
        </row>
        <row r="5516">
          <cell r="A5516">
            <v>42481</v>
          </cell>
          <cell r="B5516">
            <v>17.470099999999999</v>
          </cell>
        </row>
        <row r="5517">
          <cell r="A5517">
            <v>42482</v>
          </cell>
          <cell r="B5517">
            <v>17.474699999999999</v>
          </cell>
        </row>
        <row r="5518">
          <cell r="A5518">
            <v>42485</v>
          </cell>
          <cell r="B5518">
            <v>17.563199999999998</v>
          </cell>
        </row>
        <row r="5519">
          <cell r="A5519">
            <v>42486</v>
          </cell>
          <cell r="B5519">
            <v>17.370899999999999</v>
          </cell>
        </row>
        <row r="5520">
          <cell r="A5520">
            <v>42487</v>
          </cell>
          <cell r="B5520">
            <v>17.314900000000002</v>
          </cell>
        </row>
        <row r="5521">
          <cell r="A5521">
            <v>42488</v>
          </cell>
          <cell r="B5521">
            <v>17.271000000000001</v>
          </cell>
        </row>
        <row r="5522">
          <cell r="A5522">
            <v>42489</v>
          </cell>
          <cell r="B5522">
            <v>17.177</v>
          </cell>
        </row>
        <row r="5523">
          <cell r="A5523">
            <v>42492</v>
          </cell>
          <cell r="B5523">
            <v>17.2056</v>
          </cell>
        </row>
        <row r="5524">
          <cell r="A5524">
            <v>42493</v>
          </cell>
          <cell r="B5524">
            <v>17.611499999999999</v>
          </cell>
        </row>
        <row r="5525">
          <cell r="A5525">
            <v>42494</v>
          </cell>
          <cell r="B5525">
            <v>17.799600000000002</v>
          </cell>
        </row>
        <row r="5526">
          <cell r="A5526">
            <v>42495</v>
          </cell>
          <cell r="B5526">
            <v>17.892800000000001</v>
          </cell>
        </row>
        <row r="5527">
          <cell r="A5527">
            <v>42496</v>
          </cell>
          <cell r="B5527">
            <v>17.867999999999999</v>
          </cell>
        </row>
        <row r="5528">
          <cell r="A5528">
            <v>42499</v>
          </cell>
          <cell r="B5528">
            <v>18.202400000000001</v>
          </cell>
        </row>
        <row r="5529">
          <cell r="A5529">
            <v>42500</v>
          </cell>
          <cell r="B5529">
            <v>17.9894</v>
          </cell>
        </row>
        <row r="5530">
          <cell r="A5530">
            <v>42501</v>
          </cell>
          <cell r="B5530">
            <v>17.9924</v>
          </cell>
        </row>
        <row r="5531">
          <cell r="A5531">
            <v>42502</v>
          </cell>
          <cell r="B5531">
            <v>17.970300000000002</v>
          </cell>
        </row>
        <row r="5532">
          <cell r="A5532">
            <v>42503</v>
          </cell>
          <cell r="B5532">
            <v>18.170500000000001</v>
          </cell>
        </row>
        <row r="5533">
          <cell r="A5533">
            <v>42506</v>
          </cell>
          <cell r="B5533">
            <v>18.306000000000001</v>
          </cell>
        </row>
        <row r="5534">
          <cell r="A5534">
            <v>42507</v>
          </cell>
          <cell r="B5534">
            <v>18.2728</v>
          </cell>
        </row>
        <row r="5535">
          <cell r="A5535">
            <v>42508</v>
          </cell>
          <cell r="B5535">
            <v>18.4498</v>
          </cell>
        </row>
        <row r="5536">
          <cell r="A5536">
            <v>42509</v>
          </cell>
          <cell r="B5536">
            <v>18.424299999999999</v>
          </cell>
        </row>
        <row r="5537">
          <cell r="A5537">
            <v>42510</v>
          </cell>
          <cell r="B5537">
            <v>18.346499999999999</v>
          </cell>
        </row>
        <row r="5538">
          <cell r="A5538">
            <v>42513</v>
          </cell>
          <cell r="B5538">
            <v>18.516100000000002</v>
          </cell>
        </row>
        <row r="5539">
          <cell r="A5539">
            <v>42514</v>
          </cell>
          <cell r="B5539">
            <v>18.486999999999998</v>
          </cell>
        </row>
        <row r="5540">
          <cell r="A5540">
            <v>42515</v>
          </cell>
          <cell r="B5540">
            <v>18.485199999999999</v>
          </cell>
        </row>
        <row r="5541">
          <cell r="A5541">
            <v>42516</v>
          </cell>
          <cell r="B5541">
            <v>18.4544</v>
          </cell>
        </row>
        <row r="5542">
          <cell r="A5542">
            <v>42517</v>
          </cell>
          <cell r="B5542">
            <v>18.475100000000001</v>
          </cell>
        </row>
        <row r="5543">
          <cell r="A5543">
            <v>42520</v>
          </cell>
          <cell r="B5543">
            <v>18.485499999999998</v>
          </cell>
        </row>
        <row r="5544">
          <cell r="A5544">
            <v>42521</v>
          </cell>
          <cell r="B5544">
            <v>18.467199999999998</v>
          </cell>
        </row>
        <row r="5545">
          <cell r="A5545">
            <v>42522</v>
          </cell>
          <cell r="B5545">
            <v>18.521699999999999</v>
          </cell>
        </row>
        <row r="5546">
          <cell r="A5546">
            <v>42523</v>
          </cell>
          <cell r="B5546">
            <v>18.677399999999999</v>
          </cell>
        </row>
        <row r="5547">
          <cell r="A5547">
            <v>42524</v>
          </cell>
          <cell r="B5547">
            <v>18.591899999999999</v>
          </cell>
        </row>
        <row r="5548">
          <cell r="A5548">
            <v>42527</v>
          </cell>
          <cell r="B5548">
            <v>18.668800000000001</v>
          </cell>
        </row>
        <row r="5549">
          <cell r="A5549">
            <v>42528</v>
          </cell>
          <cell r="B5549">
            <v>18.356100000000001</v>
          </cell>
        </row>
        <row r="5550">
          <cell r="A5550">
            <v>42529</v>
          </cell>
          <cell r="B5550">
            <v>18.1175</v>
          </cell>
        </row>
        <row r="5551">
          <cell r="A5551">
            <v>42530</v>
          </cell>
          <cell r="B5551">
            <v>18.248100000000001</v>
          </cell>
        </row>
        <row r="5552">
          <cell r="A5552">
            <v>42531</v>
          </cell>
          <cell r="B5552">
            <v>18.6328</v>
          </cell>
        </row>
        <row r="5553">
          <cell r="A5553">
            <v>42534</v>
          </cell>
          <cell r="B5553">
            <v>18.839400000000001</v>
          </cell>
        </row>
        <row r="5554">
          <cell r="A5554">
            <v>42535</v>
          </cell>
          <cell r="B5554">
            <v>18.935199999999998</v>
          </cell>
        </row>
        <row r="5555">
          <cell r="A5555">
            <v>42536</v>
          </cell>
          <cell r="B5555">
            <v>18.912700000000001</v>
          </cell>
        </row>
        <row r="5556">
          <cell r="A5556">
            <v>42537</v>
          </cell>
          <cell r="B5556">
            <v>18.945</v>
          </cell>
        </row>
        <row r="5557">
          <cell r="A5557">
            <v>42538</v>
          </cell>
          <cell r="B5557">
            <v>18.837499999999999</v>
          </cell>
        </row>
        <row r="5558">
          <cell r="A5558">
            <v>42541</v>
          </cell>
          <cell r="B5558">
            <v>18.657499999999999</v>
          </cell>
        </row>
        <row r="5559">
          <cell r="A5559">
            <v>42542</v>
          </cell>
          <cell r="B5559">
            <v>18.624099999999999</v>
          </cell>
        </row>
        <row r="5560">
          <cell r="A5560">
            <v>42543</v>
          </cell>
          <cell r="B5560">
            <v>18.494199999999999</v>
          </cell>
        </row>
        <row r="5561">
          <cell r="A5561">
            <v>42544</v>
          </cell>
          <cell r="B5561">
            <v>18.2273</v>
          </cell>
        </row>
        <row r="5562">
          <cell r="A5562">
            <v>42545</v>
          </cell>
          <cell r="B5562">
            <v>18.927800000000001</v>
          </cell>
        </row>
        <row r="5563">
          <cell r="A5563">
            <v>42548</v>
          </cell>
          <cell r="B5563">
            <v>19.181000000000001</v>
          </cell>
        </row>
        <row r="5564">
          <cell r="A5564">
            <v>42549</v>
          </cell>
          <cell r="B5564">
            <v>18.836600000000001</v>
          </cell>
        </row>
        <row r="5565">
          <cell r="A5565">
            <v>42550</v>
          </cell>
          <cell r="B5565">
            <v>18.483899999999998</v>
          </cell>
        </row>
        <row r="5566">
          <cell r="A5566">
            <v>42551</v>
          </cell>
          <cell r="B5566">
            <v>18.2804</v>
          </cell>
        </row>
        <row r="5567">
          <cell r="A5567">
            <v>42552</v>
          </cell>
          <cell r="B5567">
            <v>18.360499999999998</v>
          </cell>
        </row>
        <row r="5568">
          <cell r="A5568">
            <v>42555</v>
          </cell>
          <cell r="B5568">
            <v>18.4206</v>
          </cell>
        </row>
        <row r="5569">
          <cell r="A5569">
            <v>42556</v>
          </cell>
          <cell r="B5569">
            <v>18.818200000000001</v>
          </cell>
        </row>
        <row r="5570">
          <cell r="A5570">
            <v>42557</v>
          </cell>
          <cell r="B5570">
            <v>18.7379</v>
          </cell>
        </row>
        <row r="5571">
          <cell r="A5571">
            <v>42558</v>
          </cell>
          <cell r="B5571">
            <v>18.828800000000001</v>
          </cell>
        </row>
        <row r="5572">
          <cell r="A5572">
            <v>42559</v>
          </cell>
          <cell r="B5572">
            <v>18.504999999999999</v>
          </cell>
        </row>
        <row r="5573">
          <cell r="A5573">
            <v>42562</v>
          </cell>
          <cell r="B5573">
            <v>18.4678</v>
          </cell>
        </row>
        <row r="5574">
          <cell r="A5574">
            <v>42563</v>
          </cell>
          <cell r="B5574">
            <v>18.341699999999999</v>
          </cell>
        </row>
        <row r="5575">
          <cell r="A5575">
            <v>42564</v>
          </cell>
          <cell r="B5575">
            <v>18.366199999999999</v>
          </cell>
        </row>
        <row r="5576">
          <cell r="A5576">
            <v>42565</v>
          </cell>
          <cell r="B5576">
            <v>18.353400000000001</v>
          </cell>
        </row>
        <row r="5577">
          <cell r="A5577">
            <v>42566</v>
          </cell>
          <cell r="B5577">
            <v>18.604800000000001</v>
          </cell>
        </row>
        <row r="5578">
          <cell r="A5578">
            <v>42569</v>
          </cell>
          <cell r="B5578">
            <v>18.386099999999999</v>
          </cell>
        </row>
        <row r="5579">
          <cell r="A5579">
            <v>42570</v>
          </cell>
          <cell r="B5579">
            <v>18.500299999999999</v>
          </cell>
        </row>
        <row r="5580">
          <cell r="A5580">
            <v>42571</v>
          </cell>
          <cell r="B5580">
            <v>18.6797</v>
          </cell>
        </row>
        <row r="5581">
          <cell r="A5581">
            <v>42572</v>
          </cell>
          <cell r="B5581">
            <v>18.577000000000002</v>
          </cell>
        </row>
        <row r="5582">
          <cell r="A5582">
            <v>42573</v>
          </cell>
          <cell r="B5582">
            <v>18.546299999999999</v>
          </cell>
        </row>
        <row r="5583">
          <cell r="A5583">
            <v>42576</v>
          </cell>
          <cell r="B5583">
            <v>18.7761</v>
          </cell>
        </row>
        <row r="5584">
          <cell r="A5584">
            <v>42577</v>
          </cell>
          <cell r="B5584">
            <v>18.7746</v>
          </cell>
        </row>
        <row r="5585">
          <cell r="A5585">
            <v>42578</v>
          </cell>
          <cell r="B5585">
            <v>18.825900000000001</v>
          </cell>
        </row>
        <row r="5586">
          <cell r="A5586">
            <v>42579</v>
          </cell>
          <cell r="B5586">
            <v>18.892800000000001</v>
          </cell>
        </row>
        <row r="5587">
          <cell r="A5587">
            <v>42580</v>
          </cell>
          <cell r="B5587">
            <v>18.752700000000001</v>
          </cell>
        </row>
        <row r="5588">
          <cell r="A5588">
            <v>42583</v>
          </cell>
          <cell r="B5588">
            <v>18.864699999999999</v>
          </cell>
        </row>
        <row r="5589">
          <cell r="A5589">
            <v>42584</v>
          </cell>
          <cell r="B5589">
            <v>18.9346</v>
          </cell>
        </row>
        <row r="5590">
          <cell r="A5590">
            <v>42585</v>
          </cell>
          <cell r="B5590">
            <v>18.887599999999999</v>
          </cell>
        </row>
        <row r="5591">
          <cell r="A5591">
            <v>42586</v>
          </cell>
          <cell r="B5591">
            <v>18.907699999999998</v>
          </cell>
        </row>
        <row r="5592">
          <cell r="A5592">
            <v>42587</v>
          </cell>
          <cell r="B5592">
            <v>18.754200000000001</v>
          </cell>
        </row>
        <row r="5593">
          <cell r="A5593">
            <v>42590</v>
          </cell>
          <cell r="B5593">
            <v>18.5533</v>
          </cell>
        </row>
        <row r="5594">
          <cell r="A5594">
            <v>42591</v>
          </cell>
          <cell r="B5594">
            <v>18.436900000000001</v>
          </cell>
        </row>
        <row r="5595">
          <cell r="A5595">
            <v>42592</v>
          </cell>
          <cell r="B5595">
            <v>18.415199999999999</v>
          </cell>
        </row>
        <row r="5596">
          <cell r="A5596">
            <v>42593</v>
          </cell>
          <cell r="B5596">
            <v>18.229399999999998</v>
          </cell>
        </row>
        <row r="5597">
          <cell r="A5597">
            <v>42594</v>
          </cell>
          <cell r="B5597">
            <v>18.260200000000001</v>
          </cell>
        </row>
        <row r="5598">
          <cell r="A5598">
            <v>42597</v>
          </cell>
          <cell r="B5598">
            <v>18.0776</v>
          </cell>
        </row>
        <row r="5599">
          <cell r="A5599">
            <v>42598</v>
          </cell>
          <cell r="B5599">
            <v>18.061399999999999</v>
          </cell>
        </row>
        <row r="5600">
          <cell r="A5600">
            <v>42599</v>
          </cell>
          <cell r="B5600">
            <v>18.139500000000002</v>
          </cell>
        </row>
        <row r="5601">
          <cell r="A5601">
            <v>42600</v>
          </cell>
          <cell r="B5601">
            <v>18.1891</v>
          </cell>
        </row>
        <row r="5602">
          <cell r="A5602">
            <v>42601</v>
          </cell>
          <cell r="B5602">
            <v>18.22</v>
          </cell>
        </row>
        <row r="5603">
          <cell r="A5603">
            <v>42604</v>
          </cell>
          <cell r="B5603">
            <v>18.294799999999999</v>
          </cell>
        </row>
        <row r="5604">
          <cell r="A5604">
            <v>42605</v>
          </cell>
          <cell r="B5604">
            <v>18.569299999999998</v>
          </cell>
        </row>
        <row r="5605">
          <cell r="A5605">
            <v>42606</v>
          </cell>
          <cell r="B5605">
            <v>18.4556</v>
          </cell>
        </row>
        <row r="5606">
          <cell r="A5606">
            <v>42607</v>
          </cell>
          <cell r="B5606">
            <v>18.366299999999999</v>
          </cell>
        </row>
        <row r="5607">
          <cell r="A5607">
            <v>42608</v>
          </cell>
          <cell r="B5607">
            <v>18.592500000000001</v>
          </cell>
        </row>
        <row r="5608">
          <cell r="A5608">
            <v>42611</v>
          </cell>
          <cell r="B5608">
            <v>18.6252</v>
          </cell>
        </row>
        <row r="5609">
          <cell r="A5609">
            <v>42612</v>
          </cell>
          <cell r="B5609">
            <v>18.818100000000001</v>
          </cell>
        </row>
        <row r="5610">
          <cell r="A5610">
            <v>42613</v>
          </cell>
          <cell r="B5610">
            <v>18.7836</v>
          </cell>
        </row>
        <row r="5611">
          <cell r="A5611">
            <v>42614</v>
          </cell>
          <cell r="B5611">
            <v>18.748100000000001</v>
          </cell>
        </row>
        <row r="5612">
          <cell r="A5612">
            <v>42615</v>
          </cell>
          <cell r="B5612">
            <v>18.578299999999999</v>
          </cell>
        </row>
        <row r="5613">
          <cell r="A5613">
            <v>42618</v>
          </cell>
          <cell r="B5613">
            <v>18.565000000000001</v>
          </cell>
        </row>
        <row r="5614">
          <cell r="A5614">
            <v>42619</v>
          </cell>
          <cell r="B5614">
            <v>18.276199999999999</v>
          </cell>
        </row>
        <row r="5615">
          <cell r="A5615">
            <v>42620</v>
          </cell>
          <cell r="B5615">
            <v>18.3797</v>
          </cell>
        </row>
        <row r="5616">
          <cell r="A5616">
            <v>42621</v>
          </cell>
          <cell r="B5616">
            <v>18.672699999999999</v>
          </cell>
        </row>
        <row r="5617">
          <cell r="A5617">
            <v>42622</v>
          </cell>
          <cell r="B5617">
            <v>18.898599999999998</v>
          </cell>
        </row>
        <row r="5618">
          <cell r="A5618">
            <v>42625</v>
          </cell>
          <cell r="B5618">
            <v>18.812999999999999</v>
          </cell>
        </row>
        <row r="5619">
          <cell r="A5619">
            <v>42626</v>
          </cell>
          <cell r="B5619">
            <v>19.085999999999999</v>
          </cell>
        </row>
        <row r="5620">
          <cell r="A5620">
            <v>42627</v>
          </cell>
          <cell r="B5620">
            <v>19.273399999999999</v>
          </cell>
        </row>
        <row r="5621">
          <cell r="A5621">
            <v>42628</v>
          </cell>
          <cell r="B5621">
            <v>19.345300000000002</v>
          </cell>
        </row>
        <row r="5622">
          <cell r="A5622">
            <v>42629</v>
          </cell>
          <cell r="B5622">
            <v>19.610600000000002</v>
          </cell>
        </row>
        <row r="5623">
          <cell r="A5623">
            <v>42632</v>
          </cell>
          <cell r="B5623">
            <v>19.690200000000001</v>
          </cell>
        </row>
        <row r="5624">
          <cell r="A5624">
            <v>42633</v>
          </cell>
          <cell r="B5624">
            <v>19.811299999999999</v>
          </cell>
        </row>
        <row r="5625">
          <cell r="A5625">
            <v>42634</v>
          </cell>
          <cell r="B5625">
            <v>19.7409</v>
          </cell>
        </row>
        <row r="5626">
          <cell r="A5626">
            <v>42635</v>
          </cell>
          <cell r="B5626">
            <v>19.614799999999999</v>
          </cell>
        </row>
        <row r="5627">
          <cell r="A5627">
            <v>42636</v>
          </cell>
          <cell r="B5627">
            <v>19.789300000000001</v>
          </cell>
        </row>
        <row r="5628">
          <cell r="A5628">
            <v>42639</v>
          </cell>
          <cell r="B5628">
            <v>19.877199999999998</v>
          </cell>
        </row>
        <row r="5629">
          <cell r="A5629">
            <v>42640</v>
          </cell>
          <cell r="B5629">
            <v>19.3904</v>
          </cell>
        </row>
        <row r="5630">
          <cell r="A5630">
            <v>42641</v>
          </cell>
          <cell r="B5630">
            <v>19.380099999999999</v>
          </cell>
        </row>
        <row r="5631">
          <cell r="A5631">
            <v>42642</v>
          </cell>
          <cell r="B5631">
            <v>19.5213</v>
          </cell>
        </row>
        <row r="5632">
          <cell r="A5632">
            <v>42643</v>
          </cell>
          <cell r="B5632">
            <v>19.385200000000001</v>
          </cell>
        </row>
        <row r="5633">
          <cell r="A5633">
            <v>42646</v>
          </cell>
          <cell r="B5633">
            <v>19.285900000000002</v>
          </cell>
        </row>
        <row r="5634">
          <cell r="A5634">
            <v>42647</v>
          </cell>
          <cell r="B5634">
            <v>19.326000000000001</v>
          </cell>
        </row>
        <row r="5635">
          <cell r="A5635">
            <v>42648</v>
          </cell>
          <cell r="B5635">
            <v>19.2135</v>
          </cell>
        </row>
        <row r="5636">
          <cell r="A5636">
            <v>42649</v>
          </cell>
          <cell r="B5636">
            <v>19.235499999999998</v>
          </cell>
        </row>
        <row r="5637">
          <cell r="A5637">
            <v>42650</v>
          </cell>
          <cell r="B5637">
            <v>19.300899999999999</v>
          </cell>
        </row>
        <row r="5638">
          <cell r="A5638">
            <v>42653</v>
          </cell>
          <cell r="B5638">
            <v>18.928100000000001</v>
          </cell>
        </row>
        <row r="5639">
          <cell r="A5639">
            <v>42654</v>
          </cell>
          <cell r="B5639">
            <v>18.914899999999999</v>
          </cell>
        </row>
        <row r="5640">
          <cell r="A5640">
            <v>42655</v>
          </cell>
          <cell r="B5640">
            <v>18.9206</v>
          </cell>
        </row>
        <row r="5641">
          <cell r="A5641">
            <v>42656</v>
          </cell>
          <cell r="B5641">
            <v>18.925000000000001</v>
          </cell>
        </row>
        <row r="5642">
          <cell r="A5642">
            <v>42657</v>
          </cell>
          <cell r="B5642">
            <v>19.007899999999999</v>
          </cell>
        </row>
        <row r="5643">
          <cell r="A5643">
            <v>42660</v>
          </cell>
          <cell r="B5643">
            <v>18.873100000000001</v>
          </cell>
        </row>
        <row r="5644">
          <cell r="A5644">
            <v>42661</v>
          </cell>
          <cell r="B5644">
            <v>18.616199999999999</v>
          </cell>
        </row>
        <row r="5645">
          <cell r="A5645">
            <v>42662</v>
          </cell>
          <cell r="B5645">
            <v>18.522500000000001</v>
          </cell>
        </row>
        <row r="5646">
          <cell r="A5646">
            <v>42663</v>
          </cell>
          <cell r="B5646">
            <v>18.6206</v>
          </cell>
        </row>
        <row r="5647">
          <cell r="A5647">
            <v>42664</v>
          </cell>
          <cell r="B5647">
            <v>18.5946</v>
          </cell>
        </row>
        <row r="5648">
          <cell r="A5648">
            <v>42667</v>
          </cell>
          <cell r="B5648">
            <v>18.553000000000001</v>
          </cell>
        </row>
        <row r="5649">
          <cell r="A5649">
            <v>42668</v>
          </cell>
          <cell r="B5649">
            <v>18.5212</v>
          </cell>
        </row>
        <row r="5650">
          <cell r="A5650">
            <v>42669</v>
          </cell>
          <cell r="B5650">
            <v>18.6846</v>
          </cell>
        </row>
        <row r="5651">
          <cell r="A5651">
            <v>42670</v>
          </cell>
          <cell r="B5651">
            <v>18.839600000000001</v>
          </cell>
        </row>
        <row r="5652">
          <cell r="A5652">
            <v>42671</v>
          </cell>
          <cell r="B5652">
            <v>18.984400000000001</v>
          </cell>
        </row>
        <row r="5653">
          <cell r="A5653">
            <v>42674</v>
          </cell>
          <cell r="B5653">
            <v>18.8642</v>
          </cell>
        </row>
        <row r="5654">
          <cell r="A5654">
            <v>42675</v>
          </cell>
          <cell r="B5654">
            <v>19.200700000000001</v>
          </cell>
        </row>
        <row r="5655">
          <cell r="A5655">
            <v>42676</v>
          </cell>
          <cell r="B5655">
            <v>19.368300000000001</v>
          </cell>
        </row>
        <row r="5656">
          <cell r="A5656">
            <v>42677</v>
          </cell>
          <cell r="B5656">
            <v>19.174900000000001</v>
          </cell>
        </row>
        <row r="5657">
          <cell r="A5657">
            <v>42678</v>
          </cell>
          <cell r="B5657">
            <v>19.026599999999998</v>
          </cell>
        </row>
        <row r="5658">
          <cell r="A5658">
            <v>42681</v>
          </cell>
          <cell r="B5658">
            <v>18.5944</v>
          </cell>
        </row>
        <row r="5659">
          <cell r="A5659">
            <v>42682</v>
          </cell>
          <cell r="B5659">
            <v>18.322600000000001</v>
          </cell>
        </row>
        <row r="5660">
          <cell r="A5660">
            <v>42683</v>
          </cell>
          <cell r="B5660">
            <v>19.844000000000001</v>
          </cell>
        </row>
        <row r="5661">
          <cell r="A5661">
            <v>42684</v>
          </cell>
          <cell r="B5661">
            <v>20.575399999999998</v>
          </cell>
        </row>
        <row r="5662">
          <cell r="A5662">
            <v>42685</v>
          </cell>
          <cell r="B5662">
            <v>20.8492</v>
          </cell>
        </row>
        <row r="5663">
          <cell r="A5663">
            <v>42688</v>
          </cell>
          <cell r="B5663">
            <v>20.6906</v>
          </cell>
        </row>
        <row r="5664">
          <cell r="A5664">
            <v>42689</v>
          </cell>
          <cell r="B5664">
            <v>20.269500000000001</v>
          </cell>
        </row>
        <row r="5665">
          <cell r="A5665">
            <v>42690</v>
          </cell>
          <cell r="B5665">
            <v>20.208500000000001</v>
          </cell>
        </row>
        <row r="5666">
          <cell r="A5666">
            <v>42691</v>
          </cell>
          <cell r="B5666">
            <v>20.428599999999999</v>
          </cell>
        </row>
        <row r="5667">
          <cell r="A5667">
            <v>42692</v>
          </cell>
          <cell r="B5667">
            <v>20.6435</v>
          </cell>
        </row>
        <row r="5668">
          <cell r="A5668">
            <v>42695</v>
          </cell>
          <cell r="B5668">
            <v>20.4495</v>
          </cell>
        </row>
        <row r="5669">
          <cell r="A5669">
            <v>42696</v>
          </cell>
          <cell r="B5669">
            <v>20.594899999999999</v>
          </cell>
        </row>
        <row r="5670">
          <cell r="A5670">
            <v>42697</v>
          </cell>
          <cell r="B5670">
            <v>20.644600000000001</v>
          </cell>
        </row>
        <row r="5671">
          <cell r="A5671">
            <v>42698</v>
          </cell>
          <cell r="B5671">
            <v>20.7441</v>
          </cell>
        </row>
        <row r="5672">
          <cell r="A5672">
            <v>42699</v>
          </cell>
          <cell r="B5672">
            <v>20.6538</v>
          </cell>
        </row>
        <row r="5673">
          <cell r="A5673">
            <v>42702</v>
          </cell>
          <cell r="B5673">
            <v>20.630299999999998</v>
          </cell>
        </row>
        <row r="5674">
          <cell r="A5674">
            <v>42703</v>
          </cell>
          <cell r="B5674">
            <v>20.6236</v>
          </cell>
        </row>
        <row r="5675">
          <cell r="A5675">
            <v>42704</v>
          </cell>
          <cell r="B5675">
            <v>20.574300000000001</v>
          </cell>
        </row>
        <row r="5676">
          <cell r="A5676">
            <v>42705</v>
          </cell>
          <cell r="B5676">
            <v>20.778500000000001</v>
          </cell>
        </row>
        <row r="5677">
          <cell r="A5677">
            <v>42706</v>
          </cell>
          <cell r="B5677">
            <v>20.6281</v>
          </cell>
        </row>
        <row r="5678">
          <cell r="A5678">
            <v>42709</v>
          </cell>
          <cell r="B5678">
            <v>20.5943</v>
          </cell>
        </row>
        <row r="5679">
          <cell r="A5679">
            <v>42710</v>
          </cell>
          <cell r="B5679">
            <v>20.393899999999999</v>
          </cell>
        </row>
        <row r="5680">
          <cell r="A5680">
            <v>42711</v>
          </cell>
          <cell r="B5680">
            <v>20.3354</v>
          </cell>
        </row>
        <row r="5681">
          <cell r="A5681">
            <v>42712</v>
          </cell>
          <cell r="B5681">
            <v>20.3172</v>
          </cell>
        </row>
        <row r="5682">
          <cell r="A5682">
            <v>42713</v>
          </cell>
          <cell r="B5682">
            <v>20.389399999999998</v>
          </cell>
        </row>
        <row r="5683">
          <cell r="A5683">
            <v>42716</v>
          </cell>
          <cell r="B5683">
            <v>20.214400000000001</v>
          </cell>
        </row>
        <row r="5684">
          <cell r="A5684">
            <v>42717</v>
          </cell>
          <cell r="B5684">
            <v>20.279</v>
          </cell>
        </row>
        <row r="5685">
          <cell r="A5685">
            <v>42718</v>
          </cell>
          <cell r="B5685">
            <v>20.470800000000001</v>
          </cell>
        </row>
        <row r="5686">
          <cell r="A5686">
            <v>42719</v>
          </cell>
          <cell r="B5686">
            <v>20.332599999999999</v>
          </cell>
        </row>
        <row r="5687">
          <cell r="A5687">
            <v>42720</v>
          </cell>
          <cell r="B5687">
            <v>20.439499999999999</v>
          </cell>
        </row>
        <row r="5688">
          <cell r="A5688">
            <v>42723</v>
          </cell>
          <cell r="B5688">
            <v>20.386500000000002</v>
          </cell>
        </row>
        <row r="5689">
          <cell r="A5689">
            <v>42724</v>
          </cell>
          <cell r="B5689">
            <v>20.458300000000001</v>
          </cell>
        </row>
        <row r="5690">
          <cell r="A5690">
            <v>42725</v>
          </cell>
          <cell r="B5690">
            <v>20.5579</v>
          </cell>
        </row>
        <row r="5691">
          <cell r="A5691">
            <v>42726</v>
          </cell>
          <cell r="B5691">
            <v>20.7592</v>
          </cell>
        </row>
        <row r="5692">
          <cell r="A5692">
            <v>42727</v>
          </cell>
          <cell r="B5692">
            <v>20.609500000000001</v>
          </cell>
        </row>
        <row r="5693">
          <cell r="A5693">
            <v>42730</v>
          </cell>
          <cell r="B5693">
            <v>20.634799999999998</v>
          </cell>
        </row>
        <row r="5694">
          <cell r="A5694">
            <v>42731</v>
          </cell>
          <cell r="B5694">
            <v>20.7593</v>
          </cell>
        </row>
        <row r="5695">
          <cell r="A5695">
            <v>42732</v>
          </cell>
          <cell r="B5695">
            <v>20.754300000000001</v>
          </cell>
        </row>
        <row r="5696">
          <cell r="A5696">
            <v>42733</v>
          </cell>
          <cell r="B5696">
            <v>20.728100000000001</v>
          </cell>
        </row>
        <row r="5697">
          <cell r="A5697">
            <v>42734</v>
          </cell>
          <cell r="B5697">
            <v>20.7272</v>
          </cell>
        </row>
        <row r="5698">
          <cell r="A5698">
            <v>42737</v>
          </cell>
          <cell r="B5698">
            <v>20.7334</v>
          </cell>
        </row>
        <row r="5699">
          <cell r="A5699">
            <v>42738</v>
          </cell>
          <cell r="B5699">
            <v>21.110199999999999</v>
          </cell>
        </row>
        <row r="5700">
          <cell r="A5700">
            <v>42739</v>
          </cell>
          <cell r="B5700">
            <v>21.445900000000002</v>
          </cell>
        </row>
        <row r="5701">
          <cell r="A5701">
            <v>42740</v>
          </cell>
          <cell r="B5701">
            <v>21.422599999999999</v>
          </cell>
        </row>
        <row r="5702">
          <cell r="A5702">
            <v>42741</v>
          </cell>
          <cell r="B5702">
            <v>21.221699999999998</v>
          </cell>
        </row>
        <row r="5703">
          <cell r="A5703">
            <v>42744</v>
          </cell>
          <cell r="B5703">
            <v>21.378799999999998</v>
          </cell>
        </row>
        <row r="5704">
          <cell r="A5704">
            <v>42745</v>
          </cell>
          <cell r="B5704">
            <v>21.806699999999999</v>
          </cell>
        </row>
        <row r="5705">
          <cell r="A5705">
            <v>42746</v>
          </cell>
          <cell r="B5705">
            <v>21.857399999999998</v>
          </cell>
        </row>
        <row r="5706">
          <cell r="A5706">
            <v>42747</v>
          </cell>
          <cell r="B5706">
            <v>21.779800000000002</v>
          </cell>
        </row>
        <row r="5707">
          <cell r="A5707">
            <v>42748</v>
          </cell>
          <cell r="B5707">
            <v>21.476500000000001</v>
          </cell>
        </row>
        <row r="5708">
          <cell r="A5708">
            <v>42751</v>
          </cell>
          <cell r="B5708">
            <v>21.7363</v>
          </cell>
        </row>
        <row r="5709">
          <cell r="A5709">
            <v>42752</v>
          </cell>
          <cell r="B5709">
            <v>21.507899999999999</v>
          </cell>
        </row>
        <row r="5710">
          <cell r="A5710">
            <v>42753</v>
          </cell>
          <cell r="B5710">
            <v>21.9544</v>
          </cell>
        </row>
        <row r="5711">
          <cell r="A5711">
            <v>42754</v>
          </cell>
          <cell r="B5711">
            <v>21.955500000000001</v>
          </cell>
        </row>
        <row r="5712">
          <cell r="A5712">
            <v>42755</v>
          </cell>
          <cell r="B5712">
            <v>21.587700000000002</v>
          </cell>
        </row>
        <row r="5713">
          <cell r="A5713">
            <v>42758</v>
          </cell>
          <cell r="B5713">
            <v>21.387899999999998</v>
          </cell>
        </row>
        <row r="5714">
          <cell r="A5714">
            <v>42759</v>
          </cell>
          <cell r="B5714">
            <v>21.5273</v>
          </cell>
        </row>
        <row r="5715">
          <cell r="A5715">
            <v>42760</v>
          </cell>
          <cell r="B5715">
            <v>21.071899999999999</v>
          </cell>
        </row>
        <row r="5716">
          <cell r="A5716">
            <v>42761</v>
          </cell>
          <cell r="B5716">
            <v>21.213899999999999</v>
          </cell>
        </row>
        <row r="5717">
          <cell r="A5717">
            <v>42762</v>
          </cell>
          <cell r="B5717">
            <v>20.886299999999999</v>
          </cell>
        </row>
        <row r="5718">
          <cell r="A5718">
            <v>42765</v>
          </cell>
          <cell r="B5718">
            <v>20.783899999999999</v>
          </cell>
        </row>
        <row r="5719">
          <cell r="A5719">
            <v>42766</v>
          </cell>
          <cell r="B5719">
            <v>20.8322</v>
          </cell>
        </row>
        <row r="5720">
          <cell r="A5720">
            <v>42767</v>
          </cell>
          <cell r="B5720">
            <v>20.7074</v>
          </cell>
        </row>
        <row r="5721">
          <cell r="A5721">
            <v>42768</v>
          </cell>
          <cell r="B5721">
            <v>20.560199999999998</v>
          </cell>
        </row>
        <row r="5722">
          <cell r="A5722">
            <v>42769</v>
          </cell>
          <cell r="B5722">
            <v>20.363099999999999</v>
          </cell>
        </row>
        <row r="5723">
          <cell r="A5723">
            <v>42772</v>
          </cell>
          <cell r="B5723">
            <v>20.563400000000001</v>
          </cell>
        </row>
        <row r="5724">
          <cell r="A5724">
            <v>42773</v>
          </cell>
          <cell r="B5724">
            <v>20.620799999999999</v>
          </cell>
        </row>
        <row r="5725">
          <cell r="A5725">
            <v>42774</v>
          </cell>
          <cell r="B5725">
            <v>20.479299999999999</v>
          </cell>
        </row>
        <row r="5726">
          <cell r="A5726">
            <v>42775</v>
          </cell>
          <cell r="B5726">
            <v>20.3504</v>
          </cell>
        </row>
        <row r="5727">
          <cell r="A5727">
            <v>42776</v>
          </cell>
          <cell r="B5727">
            <v>20.3461</v>
          </cell>
        </row>
        <row r="5728">
          <cell r="A5728">
            <v>42779</v>
          </cell>
          <cell r="B5728">
            <v>20.282299999999999</v>
          </cell>
        </row>
        <row r="5729">
          <cell r="A5729">
            <v>42780</v>
          </cell>
          <cell r="B5729">
            <v>20.2605</v>
          </cell>
        </row>
        <row r="5730">
          <cell r="A5730">
            <v>42781</v>
          </cell>
          <cell r="B5730">
            <v>20.274799999999999</v>
          </cell>
        </row>
        <row r="5731">
          <cell r="A5731">
            <v>42782</v>
          </cell>
          <cell r="B5731">
            <v>20.380199999999999</v>
          </cell>
        </row>
        <row r="5732">
          <cell r="A5732">
            <v>42783</v>
          </cell>
          <cell r="B5732">
            <v>20.429200000000002</v>
          </cell>
        </row>
        <row r="5733">
          <cell r="A5733">
            <v>42786</v>
          </cell>
          <cell r="B5733">
            <v>20.3718</v>
          </cell>
        </row>
        <row r="5734">
          <cell r="A5734">
            <v>42787</v>
          </cell>
          <cell r="B5734">
            <v>20.0138</v>
          </cell>
        </row>
        <row r="5735">
          <cell r="A5735">
            <v>42788</v>
          </cell>
          <cell r="B5735">
            <v>19.906700000000001</v>
          </cell>
        </row>
        <row r="5736">
          <cell r="A5736">
            <v>42789</v>
          </cell>
          <cell r="B5736">
            <v>19.666899999999998</v>
          </cell>
        </row>
        <row r="5737">
          <cell r="A5737">
            <v>42790</v>
          </cell>
          <cell r="B5737">
            <v>19.9115</v>
          </cell>
        </row>
        <row r="5738">
          <cell r="A5738">
            <v>42793</v>
          </cell>
          <cell r="B5738">
            <v>19.911000000000001</v>
          </cell>
        </row>
        <row r="5739">
          <cell r="A5739">
            <v>42794</v>
          </cell>
          <cell r="B5739">
            <v>20.109000000000002</v>
          </cell>
        </row>
        <row r="5740">
          <cell r="A5740">
            <v>42795</v>
          </cell>
          <cell r="B5740">
            <v>19.810400000000001</v>
          </cell>
        </row>
        <row r="5741">
          <cell r="A5741">
            <v>42796</v>
          </cell>
          <cell r="B5741">
            <v>19.998999999999999</v>
          </cell>
        </row>
        <row r="5742">
          <cell r="A5742">
            <v>42797</v>
          </cell>
          <cell r="B5742">
            <v>19.510000000000002</v>
          </cell>
        </row>
        <row r="5743">
          <cell r="A5743">
            <v>42800</v>
          </cell>
          <cell r="B5743">
            <v>19.613499999999998</v>
          </cell>
        </row>
        <row r="5744">
          <cell r="A5744">
            <v>42801</v>
          </cell>
          <cell r="B5744">
            <v>19.494599999999998</v>
          </cell>
        </row>
        <row r="5745">
          <cell r="A5745">
            <v>42802</v>
          </cell>
          <cell r="B5745">
            <v>19.671500000000002</v>
          </cell>
        </row>
        <row r="5746">
          <cell r="A5746">
            <v>42803</v>
          </cell>
          <cell r="B5746">
            <v>19.837700000000002</v>
          </cell>
        </row>
        <row r="5747">
          <cell r="A5747">
            <v>42804</v>
          </cell>
          <cell r="B5747">
            <v>19.608599999999999</v>
          </cell>
        </row>
        <row r="5748">
          <cell r="A5748">
            <v>42807</v>
          </cell>
          <cell r="B5748">
            <v>19.617699999999999</v>
          </cell>
        </row>
        <row r="5749">
          <cell r="A5749">
            <v>42808</v>
          </cell>
          <cell r="B5749">
            <v>19.667000000000002</v>
          </cell>
        </row>
        <row r="5750">
          <cell r="A5750">
            <v>42809</v>
          </cell>
          <cell r="B5750">
            <v>19.221499999999999</v>
          </cell>
        </row>
        <row r="5751">
          <cell r="A5751">
            <v>42810</v>
          </cell>
          <cell r="B5751">
            <v>19.2654</v>
          </cell>
        </row>
        <row r="5752">
          <cell r="A5752">
            <v>42811</v>
          </cell>
          <cell r="B5752">
            <v>19.077200000000001</v>
          </cell>
        </row>
        <row r="5753">
          <cell r="A5753">
            <v>42814</v>
          </cell>
          <cell r="B5753">
            <v>19.001300000000001</v>
          </cell>
        </row>
        <row r="5754">
          <cell r="A5754">
            <v>42815</v>
          </cell>
          <cell r="B5754">
            <v>19.099900000000002</v>
          </cell>
        </row>
        <row r="5755">
          <cell r="A5755">
            <v>42816</v>
          </cell>
          <cell r="B5755">
            <v>19.026299999999999</v>
          </cell>
        </row>
        <row r="5756">
          <cell r="A5756">
            <v>42817</v>
          </cell>
          <cell r="B5756">
            <v>18.928599999999999</v>
          </cell>
        </row>
        <row r="5757">
          <cell r="A5757">
            <v>42818</v>
          </cell>
          <cell r="B5757">
            <v>18.757899999999999</v>
          </cell>
        </row>
        <row r="5758">
          <cell r="A5758">
            <v>42821</v>
          </cell>
          <cell r="B5758">
            <v>18.8918</v>
          </cell>
        </row>
        <row r="5759">
          <cell r="A5759">
            <v>42822</v>
          </cell>
          <cell r="B5759">
            <v>19.029599999999999</v>
          </cell>
        </row>
        <row r="5760">
          <cell r="A5760">
            <v>42823</v>
          </cell>
          <cell r="B5760">
            <v>18.706800000000001</v>
          </cell>
        </row>
        <row r="5761">
          <cell r="A5761">
            <v>42824</v>
          </cell>
          <cell r="B5761">
            <v>18.714500000000001</v>
          </cell>
        </row>
        <row r="5762">
          <cell r="A5762">
            <v>42825</v>
          </cell>
          <cell r="B5762">
            <v>18.724900000000002</v>
          </cell>
        </row>
        <row r="5763">
          <cell r="A5763">
            <v>42828</v>
          </cell>
          <cell r="B5763">
            <v>18.6721</v>
          </cell>
        </row>
        <row r="5764">
          <cell r="A5764">
            <v>42829</v>
          </cell>
          <cell r="B5764">
            <v>18.825700000000001</v>
          </cell>
        </row>
        <row r="5765">
          <cell r="A5765">
            <v>42830</v>
          </cell>
          <cell r="B5765">
            <v>18.830200000000001</v>
          </cell>
        </row>
        <row r="5766">
          <cell r="A5766">
            <v>42831</v>
          </cell>
          <cell r="B5766">
            <v>18.747800000000002</v>
          </cell>
        </row>
        <row r="5767">
          <cell r="A5767">
            <v>42832</v>
          </cell>
          <cell r="B5767">
            <v>18.6662</v>
          </cell>
        </row>
        <row r="5768">
          <cell r="A5768">
            <v>42835</v>
          </cell>
          <cell r="B5768">
            <v>18.681999999999999</v>
          </cell>
        </row>
        <row r="5769">
          <cell r="A5769">
            <v>42836</v>
          </cell>
          <cell r="B5769">
            <v>18.779900000000001</v>
          </cell>
        </row>
        <row r="5770">
          <cell r="A5770">
            <v>42837</v>
          </cell>
          <cell r="B5770">
            <v>18.551200000000001</v>
          </cell>
        </row>
        <row r="5771">
          <cell r="A5771">
            <v>42838</v>
          </cell>
          <cell r="B5771">
            <v>18.581</v>
          </cell>
        </row>
        <row r="5772">
          <cell r="A5772">
            <v>42839</v>
          </cell>
          <cell r="B5772">
            <v>18.521000000000001</v>
          </cell>
        </row>
        <row r="5773">
          <cell r="A5773">
            <v>42842</v>
          </cell>
          <cell r="B5773">
            <v>18.497199999999999</v>
          </cell>
        </row>
        <row r="5774">
          <cell r="A5774">
            <v>42843</v>
          </cell>
          <cell r="B5774">
            <v>18.5914</v>
          </cell>
        </row>
        <row r="5775">
          <cell r="A5775">
            <v>42844</v>
          </cell>
          <cell r="B5775">
            <v>18.837900000000001</v>
          </cell>
        </row>
        <row r="5776">
          <cell r="A5776">
            <v>42845</v>
          </cell>
          <cell r="B5776">
            <v>18.790099999999999</v>
          </cell>
        </row>
        <row r="5777">
          <cell r="A5777">
            <v>42846</v>
          </cell>
          <cell r="B5777">
            <v>18.811199999999999</v>
          </cell>
        </row>
        <row r="5778">
          <cell r="A5778">
            <v>42849</v>
          </cell>
          <cell r="B5778">
            <v>18.730399999999999</v>
          </cell>
        </row>
        <row r="5779">
          <cell r="A5779">
            <v>42850</v>
          </cell>
          <cell r="B5779">
            <v>18.863</v>
          </cell>
        </row>
        <row r="5780">
          <cell r="A5780">
            <v>42851</v>
          </cell>
          <cell r="B5780">
            <v>19.190999999999999</v>
          </cell>
        </row>
        <row r="5781">
          <cell r="A5781">
            <v>42852</v>
          </cell>
          <cell r="B5781">
            <v>19.027000000000001</v>
          </cell>
        </row>
        <row r="5782">
          <cell r="A5782">
            <v>42853</v>
          </cell>
          <cell r="B5782">
            <v>18.820599999999999</v>
          </cell>
        </row>
        <row r="5783">
          <cell r="A5783">
            <v>42856</v>
          </cell>
          <cell r="B5783">
            <v>18.7408</v>
          </cell>
        </row>
        <row r="5784">
          <cell r="A5784">
            <v>42857</v>
          </cell>
          <cell r="B5784">
            <v>18.7698</v>
          </cell>
        </row>
        <row r="5785">
          <cell r="A5785">
            <v>42858</v>
          </cell>
          <cell r="B5785">
            <v>18.863800000000001</v>
          </cell>
        </row>
        <row r="5786">
          <cell r="A5786">
            <v>42859</v>
          </cell>
          <cell r="B5786">
            <v>19.0489</v>
          </cell>
        </row>
        <row r="5787">
          <cell r="A5787">
            <v>42860</v>
          </cell>
          <cell r="B5787">
            <v>18.988</v>
          </cell>
        </row>
        <row r="5788">
          <cell r="A5788">
            <v>42863</v>
          </cell>
          <cell r="B5788">
            <v>19.207599999999999</v>
          </cell>
        </row>
        <row r="5789">
          <cell r="A5789">
            <v>42864</v>
          </cell>
          <cell r="B5789">
            <v>19.172899999999998</v>
          </cell>
        </row>
        <row r="5790">
          <cell r="A5790">
            <v>42865</v>
          </cell>
          <cell r="B5790">
            <v>19.015699999999999</v>
          </cell>
        </row>
        <row r="5791">
          <cell r="A5791">
            <v>42866</v>
          </cell>
          <cell r="B5791">
            <v>18.837900000000001</v>
          </cell>
        </row>
        <row r="5792">
          <cell r="A5792">
            <v>42867</v>
          </cell>
          <cell r="B5792">
            <v>18.820599999999999</v>
          </cell>
        </row>
        <row r="5793">
          <cell r="A5793">
            <v>42870</v>
          </cell>
          <cell r="B5793">
            <v>18.7029</v>
          </cell>
        </row>
        <row r="5794">
          <cell r="A5794">
            <v>42871</v>
          </cell>
          <cell r="B5794">
            <v>18.640599999999999</v>
          </cell>
        </row>
        <row r="5795">
          <cell r="A5795">
            <v>42872</v>
          </cell>
          <cell r="B5795">
            <v>18.783799999999999</v>
          </cell>
        </row>
        <row r="5796">
          <cell r="A5796">
            <v>42873</v>
          </cell>
          <cell r="B5796">
            <v>18.837499999999999</v>
          </cell>
        </row>
        <row r="5797">
          <cell r="A5797">
            <v>42874</v>
          </cell>
          <cell r="B5797">
            <v>18.727599999999999</v>
          </cell>
        </row>
        <row r="5798">
          <cell r="A5798">
            <v>42877</v>
          </cell>
          <cell r="B5798">
            <v>18.661999999999999</v>
          </cell>
        </row>
        <row r="5799">
          <cell r="A5799">
            <v>42878</v>
          </cell>
          <cell r="B5799">
            <v>18.633900000000001</v>
          </cell>
        </row>
        <row r="5800">
          <cell r="A5800">
            <v>42879</v>
          </cell>
          <cell r="B5800">
            <v>18.443300000000001</v>
          </cell>
        </row>
        <row r="5801">
          <cell r="A5801">
            <v>42880</v>
          </cell>
          <cell r="B5801">
            <v>18.503399999999999</v>
          </cell>
        </row>
        <row r="5802">
          <cell r="A5802">
            <v>42881</v>
          </cell>
          <cell r="B5802">
            <v>18.515699999999999</v>
          </cell>
        </row>
        <row r="5803">
          <cell r="A5803">
            <v>42884</v>
          </cell>
          <cell r="B5803">
            <v>18.474399999999999</v>
          </cell>
        </row>
        <row r="5804">
          <cell r="A5804">
            <v>42885</v>
          </cell>
          <cell r="B5804">
            <v>18.698699999999999</v>
          </cell>
        </row>
        <row r="5805">
          <cell r="A5805">
            <v>42886</v>
          </cell>
          <cell r="B5805">
            <v>18.619900000000001</v>
          </cell>
        </row>
        <row r="5806">
          <cell r="A5806">
            <v>42887</v>
          </cell>
          <cell r="B5806">
            <v>18.643899999999999</v>
          </cell>
        </row>
        <row r="5807">
          <cell r="A5807">
            <v>42888</v>
          </cell>
          <cell r="B5807">
            <v>18.6812</v>
          </cell>
        </row>
        <row r="5808">
          <cell r="A5808">
            <v>42891</v>
          </cell>
          <cell r="B5808">
            <v>18.343499999999999</v>
          </cell>
        </row>
        <row r="5809">
          <cell r="A5809">
            <v>42892</v>
          </cell>
          <cell r="B5809">
            <v>18.237200000000001</v>
          </cell>
        </row>
        <row r="5810">
          <cell r="A5810">
            <v>42893</v>
          </cell>
          <cell r="B5810">
            <v>18.225899999999999</v>
          </cell>
        </row>
        <row r="5811">
          <cell r="A5811">
            <v>42894</v>
          </cell>
          <cell r="B5811">
            <v>18.198399999999999</v>
          </cell>
        </row>
        <row r="5812">
          <cell r="A5812">
            <v>42895</v>
          </cell>
          <cell r="B5812">
            <v>18.1721</v>
          </cell>
        </row>
        <row r="5813">
          <cell r="A5813">
            <v>42898</v>
          </cell>
          <cell r="B5813">
            <v>18.134899999999998</v>
          </cell>
        </row>
        <row r="5814">
          <cell r="A5814">
            <v>42899</v>
          </cell>
          <cell r="B5814">
            <v>18.052800000000001</v>
          </cell>
        </row>
        <row r="5815">
          <cell r="A5815">
            <v>42900</v>
          </cell>
          <cell r="B5815">
            <v>17.919599999999999</v>
          </cell>
        </row>
        <row r="5816">
          <cell r="A5816">
            <v>42901</v>
          </cell>
          <cell r="B5816">
            <v>18.043299999999999</v>
          </cell>
        </row>
        <row r="5817">
          <cell r="A5817">
            <v>42902</v>
          </cell>
          <cell r="B5817">
            <v>17.9129</v>
          </cell>
        </row>
        <row r="5818">
          <cell r="A5818">
            <v>42905</v>
          </cell>
          <cell r="B5818">
            <v>17.957899999999999</v>
          </cell>
        </row>
        <row r="5819">
          <cell r="A5819">
            <v>42906</v>
          </cell>
          <cell r="B5819">
            <v>18.1921</v>
          </cell>
        </row>
        <row r="5820">
          <cell r="A5820">
            <v>42907</v>
          </cell>
          <cell r="B5820">
            <v>18.238700000000001</v>
          </cell>
        </row>
        <row r="5821">
          <cell r="A5821">
            <v>42908</v>
          </cell>
          <cell r="B5821">
            <v>18.115400000000001</v>
          </cell>
        </row>
        <row r="5822">
          <cell r="A5822">
            <v>42909</v>
          </cell>
          <cell r="B5822">
            <v>18.007200000000001</v>
          </cell>
        </row>
        <row r="5823">
          <cell r="A5823">
            <v>42912</v>
          </cell>
          <cell r="B5823">
            <v>17.869399999999999</v>
          </cell>
        </row>
        <row r="5824">
          <cell r="A5824">
            <v>42913</v>
          </cell>
          <cell r="B5824">
            <v>17.987100000000002</v>
          </cell>
        </row>
        <row r="5825">
          <cell r="A5825">
            <v>42914</v>
          </cell>
          <cell r="B5825">
            <v>17.851500000000001</v>
          </cell>
        </row>
        <row r="5826">
          <cell r="A5826">
            <v>42915</v>
          </cell>
          <cell r="B5826">
            <v>18.043199999999999</v>
          </cell>
        </row>
        <row r="5827">
          <cell r="A5827">
            <v>42916</v>
          </cell>
          <cell r="B5827">
            <v>18.1203</v>
          </cell>
        </row>
        <row r="5828">
          <cell r="A5828">
            <v>42919</v>
          </cell>
          <cell r="B5828">
            <v>18.2271</v>
          </cell>
        </row>
        <row r="5829">
          <cell r="A5829">
            <v>42920</v>
          </cell>
          <cell r="B5829">
            <v>18.198499999999999</v>
          </cell>
        </row>
        <row r="5830">
          <cell r="A5830">
            <v>42921</v>
          </cell>
          <cell r="B5830">
            <v>18.302800000000001</v>
          </cell>
        </row>
        <row r="5831">
          <cell r="A5831">
            <v>42922</v>
          </cell>
          <cell r="B5831">
            <v>18.2577</v>
          </cell>
        </row>
        <row r="5832">
          <cell r="A5832">
            <v>42923</v>
          </cell>
          <cell r="B5832">
            <v>18.091200000000001</v>
          </cell>
        </row>
        <row r="5833">
          <cell r="A5833">
            <v>42926</v>
          </cell>
          <cell r="B5833">
            <v>17.951499999999999</v>
          </cell>
        </row>
        <row r="5834">
          <cell r="A5834">
            <v>42927</v>
          </cell>
          <cell r="B5834">
            <v>17.908899999999999</v>
          </cell>
        </row>
        <row r="5835">
          <cell r="A5835">
            <v>42928</v>
          </cell>
          <cell r="B5835">
            <v>17.7758</v>
          </cell>
        </row>
        <row r="5836">
          <cell r="A5836">
            <v>42929</v>
          </cell>
          <cell r="B5836">
            <v>17.684100000000001</v>
          </cell>
        </row>
        <row r="5837">
          <cell r="A5837">
            <v>42930</v>
          </cell>
          <cell r="B5837">
            <v>17.564</v>
          </cell>
        </row>
        <row r="5838">
          <cell r="A5838">
            <v>42933</v>
          </cell>
          <cell r="B5838">
            <v>17.587499999999999</v>
          </cell>
        </row>
        <row r="5839">
          <cell r="A5839">
            <v>42934</v>
          </cell>
          <cell r="B5839">
            <v>17.474799999999998</v>
          </cell>
        </row>
        <row r="5840">
          <cell r="A5840">
            <v>42935</v>
          </cell>
          <cell r="B5840">
            <v>17.555299999999999</v>
          </cell>
        </row>
        <row r="5841">
          <cell r="A5841">
            <v>42936</v>
          </cell>
          <cell r="B5841">
            <v>17.4863</v>
          </cell>
        </row>
        <row r="5842">
          <cell r="A5842">
            <v>42937</v>
          </cell>
          <cell r="B5842">
            <v>17.654199999999999</v>
          </cell>
        </row>
        <row r="5843">
          <cell r="A5843">
            <v>42940</v>
          </cell>
          <cell r="B5843">
            <v>17.726600000000001</v>
          </cell>
        </row>
        <row r="5844">
          <cell r="A5844">
            <v>42941</v>
          </cell>
          <cell r="B5844">
            <v>17.7713</v>
          </cell>
        </row>
        <row r="5845">
          <cell r="A5845">
            <v>42942</v>
          </cell>
          <cell r="B5845">
            <v>17.589700000000001</v>
          </cell>
        </row>
        <row r="5846">
          <cell r="A5846">
            <v>42943</v>
          </cell>
          <cell r="B5846">
            <v>17.725100000000001</v>
          </cell>
        </row>
        <row r="5847">
          <cell r="A5847">
            <v>42944</v>
          </cell>
          <cell r="B5847">
            <v>17.776900000000001</v>
          </cell>
        </row>
        <row r="5848">
          <cell r="A5848">
            <v>42947</v>
          </cell>
          <cell r="B5848">
            <v>17.8005</v>
          </cell>
        </row>
        <row r="5849">
          <cell r="A5849">
            <v>42948</v>
          </cell>
          <cell r="B5849">
            <v>17.8902</v>
          </cell>
        </row>
        <row r="5850">
          <cell r="A5850">
            <v>42949</v>
          </cell>
          <cell r="B5850">
            <v>17.821899999999999</v>
          </cell>
        </row>
        <row r="5851">
          <cell r="A5851">
            <v>42950</v>
          </cell>
          <cell r="B5851">
            <v>17.8415</v>
          </cell>
        </row>
        <row r="5852">
          <cell r="A5852">
            <v>42951</v>
          </cell>
          <cell r="B5852">
            <v>17.888999999999999</v>
          </cell>
        </row>
        <row r="5853">
          <cell r="A5853">
            <v>42954</v>
          </cell>
          <cell r="B5853">
            <v>17.927499999999998</v>
          </cell>
        </row>
        <row r="5854">
          <cell r="A5854">
            <v>42955</v>
          </cell>
          <cell r="B5854">
            <v>17.851199999999999</v>
          </cell>
        </row>
        <row r="5855">
          <cell r="A5855">
            <v>42956</v>
          </cell>
          <cell r="B5855">
            <v>17.947299999999998</v>
          </cell>
        </row>
        <row r="5856">
          <cell r="A5856">
            <v>42957</v>
          </cell>
          <cell r="B5856">
            <v>17.972200000000001</v>
          </cell>
        </row>
        <row r="5857">
          <cell r="A5857">
            <v>42958</v>
          </cell>
          <cell r="B5857">
            <v>17.832100000000001</v>
          </cell>
        </row>
        <row r="5858">
          <cell r="A5858">
            <v>42961</v>
          </cell>
          <cell r="B5858">
            <v>17.770499999999998</v>
          </cell>
        </row>
        <row r="5859">
          <cell r="A5859">
            <v>42962</v>
          </cell>
          <cell r="B5859">
            <v>17.807200000000002</v>
          </cell>
        </row>
        <row r="5860">
          <cell r="A5860">
            <v>42963</v>
          </cell>
          <cell r="B5860">
            <v>17.662500000000001</v>
          </cell>
        </row>
        <row r="5861">
          <cell r="A5861">
            <v>42964</v>
          </cell>
          <cell r="B5861">
            <v>17.849299999999999</v>
          </cell>
        </row>
        <row r="5862">
          <cell r="A5862">
            <v>42965</v>
          </cell>
          <cell r="B5862">
            <v>17.710699999999999</v>
          </cell>
        </row>
        <row r="5863">
          <cell r="A5863">
            <v>42968</v>
          </cell>
          <cell r="B5863">
            <v>17.6553</v>
          </cell>
        </row>
        <row r="5864">
          <cell r="A5864">
            <v>42969</v>
          </cell>
          <cell r="B5864">
            <v>17.660299999999999</v>
          </cell>
        </row>
        <row r="5865">
          <cell r="A5865">
            <v>42970</v>
          </cell>
          <cell r="B5865">
            <v>17.6861</v>
          </cell>
        </row>
        <row r="5866">
          <cell r="A5866">
            <v>42971</v>
          </cell>
          <cell r="B5866">
            <v>17.725899999999999</v>
          </cell>
        </row>
        <row r="5867">
          <cell r="A5867">
            <v>42972</v>
          </cell>
          <cell r="B5867">
            <v>17.615100000000002</v>
          </cell>
        </row>
        <row r="5868">
          <cell r="A5868">
            <v>42975</v>
          </cell>
          <cell r="B5868">
            <v>17.871300000000002</v>
          </cell>
        </row>
        <row r="5869">
          <cell r="A5869">
            <v>42976</v>
          </cell>
          <cell r="B5869">
            <v>17.8413</v>
          </cell>
        </row>
        <row r="5870">
          <cell r="A5870">
            <v>42977</v>
          </cell>
          <cell r="B5870">
            <v>17.717300000000002</v>
          </cell>
        </row>
        <row r="5871">
          <cell r="A5871">
            <v>42978</v>
          </cell>
          <cell r="B5871">
            <v>17.886299999999999</v>
          </cell>
        </row>
        <row r="5872">
          <cell r="A5872">
            <v>42979</v>
          </cell>
          <cell r="B5872">
            <v>17.8139</v>
          </cell>
        </row>
        <row r="5873">
          <cell r="A5873">
            <v>42982</v>
          </cell>
          <cell r="B5873">
            <v>17.872299999999999</v>
          </cell>
        </row>
        <row r="5874">
          <cell r="A5874">
            <v>42983</v>
          </cell>
          <cell r="B5874">
            <v>17.900500000000001</v>
          </cell>
        </row>
        <row r="5875">
          <cell r="A5875">
            <v>42984</v>
          </cell>
          <cell r="B5875">
            <v>17.7879</v>
          </cell>
        </row>
        <row r="5876">
          <cell r="A5876">
            <v>42985</v>
          </cell>
          <cell r="B5876">
            <v>17.6724</v>
          </cell>
        </row>
        <row r="5877">
          <cell r="A5877">
            <v>42986</v>
          </cell>
          <cell r="B5877">
            <v>17.711400000000001</v>
          </cell>
        </row>
        <row r="5878">
          <cell r="A5878">
            <v>42989</v>
          </cell>
          <cell r="B5878">
            <v>17.674099999999999</v>
          </cell>
        </row>
        <row r="5879">
          <cell r="A5879">
            <v>42990</v>
          </cell>
          <cell r="B5879">
            <v>17.727799999999998</v>
          </cell>
        </row>
        <row r="5880">
          <cell r="A5880">
            <v>42991</v>
          </cell>
          <cell r="B5880">
            <v>17.748000000000001</v>
          </cell>
        </row>
        <row r="5881">
          <cell r="A5881">
            <v>42992</v>
          </cell>
          <cell r="B5881">
            <v>17.665700000000001</v>
          </cell>
        </row>
        <row r="5882">
          <cell r="A5882">
            <v>42993</v>
          </cell>
          <cell r="B5882">
            <v>17.660699999999999</v>
          </cell>
        </row>
        <row r="5883">
          <cell r="A5883">
            <v>42996</v>
          </cell>
          <cell r="B5883">
            <v>17.760000000000002</v>
          </cell>
        </row>
        <row r="5884">
          <cell r="A5884">
            <v>42997</v>
          </cell>
          <cell r="B5884">
            <v>17.797899999999998</v>
          </cell>
        </row>
        <row r="5885">
          <cell r="A5885">
            <v>42998</v>
          </cell>
          <cell r="B5885">
            <v>17.768799999999999</v>
          </cell>
        </row>
        <row r="5886">
          <cell r="A5886">
            <v>42999</v>
          </cell>
          <cell r="B5886">
            <v>17.880099999999999</v>
          </cell>
        </row>
        <row r="5887">
          <cell r="A5887">
            <v>43000</v>
          </cell>
          <cell r="B5887">
            <v>17.7454</v>
          </cell>
        </row>
        <row r="5888">
          <cell r="A5888">
            <v>43003</v>
          </cell>
          <cell r="B5888">
            <v>17.924700000000001</v>
          </cell>
        </row>
        <row r="5889">
          <cell r="A5889">
            <v>43004</v>
          </cell>
          <cell r="B5889">
            <v>17.955200000000001</v>
          </cell>
        </row>
        <row r="5890">
          <cell r="A5890">
            <v>43005</v>
          </cell>
          <cell r="B5890">
            <v>18.204000000000001</v>
          </cell>
        </row>
        <row r="5891">
          <cell r="A5891">
            <v>43006</v>
          </cell>
          <cell r="B5891">
            <v>18.160900000000002</v>
          </cell>
        </row>
        <row r="5892">
          <cell r="A5892">
            <v>43007</v>
          </cell>
          <cell r="B5892">
            <v>18.2545</v>
          </cell>
        </row>
        <row r="5893">
          <cell r="A5893">
            <v>43010</v>
          </cell>
          <cell r="B5893">
            <v>18.2301</v>
          </cell>
        </row>
        <row r="5894">
          <cell r="A5894">
            <v>43011</v>
          </cell>
          <cell r="B5894">
            <v>18.211099999999998</v>
          </cell>
        </row>
        <row r="5895">
          <cell r="A5895">
            <v>43012</v>
          </cell>
          <cell r="B5895">
            <v>18.269300000000001</v>
          </cell>
        </row>
        <row r="5896">
          <cell r="A5896">
            <v>43013</v>
          </cell>
          <cell r="B5896">
            <v>18.496200000000002</v>
          </cell>
        </row>
        <row r="5897">
          <cell r="A5897">
            <v>43014</v>
          </cell>
          <cell r="B5897">
            <v>18.5304</v>
          </cell>
        </row>
        <row r="5898">
          <cell r="A5898">
            <v>43017</v>
          </cell>
          <cell r="B5898">
            <v>18.6721</v>
          </cell>
        </row>
        <row r="5899">
          <cell r="A5899">
            <v>43018</v>
          </cell>
          <cell r="B5899">
            <v>18.828499999999998</v>
          </cell>
        </row>
        <row r="5900">
          <cell r="A5900">
            <v>43019</v>
          </cell>
          <cell r="B5900">
            <v>18.7089</v>
          </cell>
        </row>
        <row r="5901">
          <cell r="A5901">
            <v>43020</v>
          </cell>
          <cell r="B5901">
            <v>18.906400000000001</v>
          </cell>
        </row>
        <row r="5902">
          <cell r="A5902">
            <v>43021</v>
          </cell>
          <cell r="B5902">
            <v>18.911200000000001</v>
          </cell>
        </row>
        <row r="5903">
          <cell r="A5903">
            <v>43024</v>
          </cell>
          <cell r="B5903">
            <v>19.032699999999998</v>
          </cell>
        </row>
        <row r="5904">
          <cell r="A5904">
            <v>43025</v>
          </cell>
          <cell r="B5904">
            <v>18.7896</v>
          </cell>
        </row>
        <row r="5905">
          <cell r="A5905">
            <v>43026</v>
          </cell>
          <cell r="B5905">
            <v>18.857800000000001</v>
          </cell>
        </row>
        <row r="5906">
          <cell r="A5906">
            <v>43027</v>
          </cell>
          <cell r="B5906">
            <v>18.804500000000001</v>
          </cell>
        </row>
        <row r="5907">
          <cell r="A5907">
            <v>43028</v>
          </cell>
          <cell r="B5907">
            <v>18.996500000000001</v>
          </cell>
        </row>
        <row r="5908">
          <cell r="A5908">
            <v>43031</v>
          </cell>
          <cell r="B5908">
            <v>19.081199999999999</v>
          </cell>
        </row>
        <row r="5909">
          <cell r="A5909">
            <v>43032</v>
          </cell>
          <cell r="B5909">
            <v>19.232700000000001</v>
          </cell>
        </row>
        <row r="5910">
          <cell r="A5910">
            <v>43033</v>
          </cell>
          <cell r="B5910">
            <v>19.04</v>
          </cell>
        </row>
        <row r="5911">
          <cell r="A5911">
            <v>43034</v>
          </cell>
          <cell r="B5911">
            <v>19.2043</v>
          </cell>
        </row>
        <row r="5912">
          <cell r="A5912">
            <v>43035</v>
          </cell>
          <cell r="B5912">
            <v>19.132999999999999</v>
          </cell>
        </row>
        <row r="5913">
          <cell r="A5913">
            <v>43038</v>
          </cell>
          <cell r="B5913">
            <v>19.239699999999999</v>
          </cell>
        </row>
        <row r="5914">
          <cell r="A5914">
            <v>43039</v>
          </cell>
          <cell r="B5914">
            <v>19.146599999999999</v>
          </cell>
        </row>
        <row r="5915">
          <cell r="A5915">
            <v>43040</v>
          </cell>
          <cell r="B5915">
            <v>19.0716</v>
          </cell>
        </row>
        <row r="5916">
          <cell r="A5916">
            <v>43041</v>
          </cell>
          <cell r="B5916">
            <v>18.981999999999999</v>
          </cell>
        </row>
        <row r="5917">
          <cell r="A5917">
            <v>43042</v>
          </cell>
          <cell r="B5917">
            <v>19.203199999999999</v>
          </cell>
        </row>
        <row r="5918">
          <cell r="A5918">
            <v>43045</v>
          </cell>
          <cell r="B5918">
            <v>19.018999999999998</v>
          </cell>
        </row>
        <row r="5919">
          <cell r="A5919">
            <v>43046</v>
          </cell>
          <cell r="B5919">
            <v>19.149899999999999</v>
          </cell>
        </row>
        <row r="5920">
          <cell r="A5920">
            <v>43047</v>
          </cell>
          <cell r="B5920">
            <v>19.085799999999999</v>
          </cell>
        </row>
        <row r="5921">
          <cell r="A5921">
            <v>43048</v>
          </cell>
          <cell r="B5921">
            <v>19.044799999999999</v>
          </cell>
        </row>
        <row r="5922">
          <cell r="A5922">
            <v>43049</v>
          </cell>
          <cell r="B5922">
            <v>19.101700000000001</v>
          </cell>
        </row>
        <row r="5923">
          <cell r="A5923">
            <v>43052</v>
          </cell>
          <cell r="B5923">
            <v>19.128399999999999</v>
          </cell>
        </row>
        <row r="5924">
          <cell r="A5924">
            <v>43053</v>
          </cell>
          <cell r="B5924">
            <v>19.166</v>
          </cell>
        </row>
        <row r="5925">
          <cell r="A5925">
            <v>43054</v>
          </cell>
          <cell r="B5925">
            <v>19.250900000000001</v>
          </cell>
        </row>
        <row r="5926">
          <cell r="A5926">
            <v>43055</v>
          </cell>
          <cell r="B5926">
            <v>19.055800000000001</v>
          </cell>
        </row>
        <row r="5927">
          <cell r="A5927">
            <v>43056</v>
          </cell>
          <cell r="B5927">
            <v>18.917300000000001</v>
          </cell>
        </row>
        <row r="5928">
          <cell r="A5928">
            <v>43059</v>
          </cell>
          <cell r="B5928">
            <v>18.995799999999999</v>
          </cell>
        </row>
        <row r="5929">
          <cell r="A5929">
            <v>43060</v>
          </cell>
          <cell r="B5929">
            <v>18.773599999999998</v>
          </cell>
        </row>
        <row r="5930">
          <cell r="A5930">
            <v>43061</v>
          </cell>
          <cell r="B5930">
            <v>18.637899999999998</v>
          </cell>
        </row>
        <row r="5931">
          <cell r="A5931">
            <v>43062</v>
          </cell>
          <cell r="B5931">
            <v>18.624099999999999</v>
          </cell>
        </row>
        <row r="5932">
          <cell r="A5932">
            <v>43063</v>
          </cell>
          <cell r="B5932">
            <v>18.557500000000001</v>
          </cell>
        </row>
        <row r="5933">
          <cell r="A5933">
            <v>43066</v>
          </cell>
          <cell r="B5933">
            <v>18.581900000000001</v>
          </cell>
        </row>
        <row r="5934">
          <cell r="A5934">
            <v>43067</v>
          </cell>
          <cell r="B5934">
            <v>18.541499999999999</v>
          </cell>
        </row>
        <row r="5935">
          <cell r="A5935">
            <v>43068</v>
          </cell>
          <cell r="B5935">
            <v>18.564800000000002</v>
          </cell>
        </row>
        <row r="5936">
          <cell r="A5936">
            <v>43069</v>
          </cell>
          <cell r="B5936">
            <v>18.628399999999999</v>
          </cell>
        </row>
        <row r="5937">
          <cell r="A5937">
            <v>43070</v>
          </cell>
          <cell r="B5937">
            <v>18.633299999999998</v>
          </cell>
        </row>
        <row r="5938">
          <cell r="A5938">
            <v>43073</v>
          </cell>
          <cell r="B5938">
            <v>18.614999999999998</v>
          </cell>
        </row>
        <row r="5939">
          <cell r="A5939">
            <v>43074</v>
          </cell>
          <cell r="B5939">
            <v>18.770299999999999</v>
          </cell>
        </row>
        <row r="5940">
          <cell r="A5940">
            <v>43075</v>
          </cell>
          <cell r="B5940">
            <v>18.8687</v>
          </cell>
        </row>
        <row r="5941">
          <cell r="A5941">
            <v>43076</v>
          </cell>
          <cell r="B5941">
            <v>18.9694</v>
          </cell>
        </row>
        <row r="5942">
          <cell r="A5942">
            <v>43077</v>
          </cell>
          <cell r="B5942">
            <v>18.929200000000002</v>
          </cell>
        </row>
        <row r="5943">
          <cell r="A5943">
            <v>43080</v>
          </cell>
          <cell r="B5943">
            <v>19.058399999999999</v>
          </cell>
        </row>
        <row r="5944">
          <cell r="A5944">
            <v>43081</v>
          </cell>
          <cell r="B5944">
            <v>19.187000000000001</v>
          </cell>
        </row>
        <row r="5945">
          <cell r="A5945">
            <v>43082</v>
          </cell>
          <cell r="B5945">
            <v>19.0092</v>
          </cell>
        </row>
        <row r="5946">
          <cell r="A5946">
            <v>43083</v>
          </cell>
          <cell r="B5946">
            <v>19.138100000000001</v>
          </cell>
        </row>
        <row r="5947">
          <cell r="A5947">
            <v>43084</v>
          </cell>
          <cell r="B5947">
            <v>19.1175</v>
          </cell>
        </row>
        <row r="5948">
          <cell r="A5948">
            <v>43087</v>
          </cell>
          <cell r="B5948">
            <v>19.084099999999999</v>
          </cell>
        </row>
        <row r="5949">
          <cell r="A5949">
            <v>43088</v>
          </cell>
          <cell r="B5949">
            <v>19.212299999999999</v>
          </cell>
        </row>
        <row r="5950">
          <cell r="A5950">
            <v>43089</v>
          </cell>
          <cell r="B5950">
            <v>19.2212</v>
          </cell>
        </row>
        <row r="5951">
          <cell r="A5951">
            <v>43090</v>
          </cell>
          <cell r="B5951">
            <v>19.464400000000001</v>
          </cell>
        </row>
        <row r="5952">
          <cell r="A5952">
            <v>43091</v>
          </cell>
          <cell r="B5952">
            <v>19.7498</v>
          </cell>
        </row>
        <row r="5953">
          <cell r="A5953">
            <v>43094</v>
          </cell>
          <cell r="B5953">
            <v>19.748100000000001</v>
          </cell>
        </row>
        <row r="5954">
          <cell r="A5954">
            <v>43095</v>
          </cell>
          <cell r="B5954">
            <v>19.8658</v>
          </cell>
        </row>
        <row r="5955">
          <cell r="A5955">
            <v>43096</v>
          </cell>
          <cell r="B5955">
            <v>19.689299999999999</v>
          </cell>
        </row>
        <row r="5956">
          <cell r="A5956">
            <v>43097</v>
          </cell>
          <cell r="B5956">
            <v>19.721299999999999</v>
          </cell>
        </row>
        <row r="5957">
          <cell r="A5957">
            <v>43098</v>
          </cell>
          <cell r="B5957">
            <v>19.658999999999999</v>
          </cell>
        </row>
        <row r="5958">
          <cell r="A5958">
            <v>43102</v>
          </cell>
          <cell r="B5958">
            <v>19.540099999999999</v>
          </cell>
        </row>
        <row r="5959">
          <cell r="A5959">
            <v>43103</v>
          </cell>
          <cell r="B5959">
            <v>19.349799999999998</v>
          </cell>
        </row>
        <row r="5960">
          <cell r="A5960">
            <v>43104</v>
          </cell>
          <cell r="B5960">
            <v>19.289300000000001</v>
          </cell>
        </row>
        <row r="5961">
          <cell r="A5961">
            <v>43105</v>
          </cell>
          <cell r="B5961">
            <v>19.179300000000001</v>
          </cell>
        </row>
        <row r="5962">
          <cell r="A5962">
            <v>43108</v>
          </cell>
          <cell r="B5962">
            <v>19.2256</v>
          </cell>
        </row>
        <row r="5963">
          <cell r="A5963">
            <v>43109</v>
          </cell>
          <cell r="B5963">
            <v>19.239899999999999</v>
          </cell>
        </row>
        <row r="5964">
          <cell r="A5964">
            <v>43110</v>
          </cell>
          <cell r="B5964">
            <v>19.294799999999999</v>
          </cell>
        </row>
        <row r="5965">
          <cell r="A5965">
            <v>43111</v>
          </cell>
          <cell r="B5965">
            <v>19.272099999999998</v>
          </cell>
        </row>
        <row r="5966">
          <cell r="A5966">
            <v>43112</v>
          </cell>
          <cell r="B5966">
            <v>19.037099999999999</v>
          </cell>
        </row>
        <row r="5967">
          <cell r="A5967">
            <v>43115</v>
          </cell>
          <cell r="B5967">
            <v>18.8566</v>
          </cell>
        </row>
        <row r="5968">
          <cell r="A5968">
            <v>43116</v>
          </cell>
          <cell r="B5968">
            <v>18.7682</v>
          </cell>
        </row>
        <row r="5969">
          <cell r="A5969">
            <v>43117</v>
          </cell>
          <cell r="B5969">
            <v>18.715699999999998</v>
          </cell>
        </row>
        <row r="5970">
          <cell r="A5970">
            <v>43118</v>
          </cell>
          <cell r="B5970">
            <v>18.605</v>
          </cell>
        </row>
        <row r="5971">
          <cell r="A5971">
            <v>43119</v>
          </cell>
          <cell r="B5971">
            <v>18.635300000000001</v>
          </cell>
        </row>
        <row r="5972">
          <cell r="A5972">
            <v>43122</v>
          </cell>
          <cell r="B5972">
            <v>18.683199999999999</v>
          </cell>
        </row>
        <row r="5973">
          <cell r="A5973">
            <v>43123</v>
          </cell>
          <cell r="B5973">
            <v>18.696999999999999</v>
          </cell>
        </row>
        <row r="5974">
          <cell r="A5974">
            <v>43124</v>
          </cell>
          <cell r="B5974">
            <v>18.500299999999999</v>
          </cell>
        </row>
        <row r="5975">
          <cell r="A5975">
            <v>43125</v>
          </cell>
          <cell r="B5975">
            <v>18.604299999999999</v>
          </cell>
        </row>
        <row r="5976">
          <cell r="A5976">
            <v>43126</v>
          </cell>
          <cell r="B5976">
            <v>18.490100000000002</v>
          </cell>
        </row>
        <row r="5977">
          <cell r="A5977">
            <v>43129</v>
          </cell>
          <cell r="B5977">
            <v>18.607099999999999</v>
          </cell>
        </row>
        <row r="5978">
          <cell r="A5978">
            <v>43130</v>
          </cell>
          <cell r="B5978">
            <v>18.760000000000002</v>
          </cell>
        </row>
        <row r="5979">
          <cell r="A5979">
            <v>43131</v>
          </cell>
          <cell r="B5979">
            <v>18.599900000000002</v>
          </cell>
        </row>
        <row r="5980">
          <cell r="A5980">
            <v>43132</v>
          </cell>
          <cell r="B5980">
            <v>18.3447</v>
          </cell>
        </row>
        <row r="5981">
          <cell r="A5981">
            <v>43133</v>
          </cell>
          <cell r="B5981">
            <v>18.594899999999999</v>
          </cell>
        </row>
        <row r="5982">
          <cell r="A5982">
            <v>43136</v>
          </cell>
          <cell r="B5982">
            <v>18.784800000000001</v>
          </cell>
        </row>
        <row r="5983">
          <cell r="A5983">
            <v>43137</v>
          </cell>
          <cell r="B5983">
            <v>18.607700000000001</v>
          </cell>
        </row>
        <row r="5984">
          <cell r="A5984">
            <v>43138</v>
          </cell>
          <cell r="B5984">
            <v>18.799399999999999</v>
          </cell>
        </row>
        <row r="5985">
          <cell r="A5985">
            <v>43139</v>
          </cell>
          <cell r="B5985">
            <v>18.8949</v>
          </cell>
        </row>
        <row r="5986">
          <cell r="A5986">
            <v>43140</v>
          </cell>
          <cell r="B5986">
            <v>18.700600000000001</v>
          </cell>
        </row>
        <row r="5987">
          <cell r="A5987">
            <v>43143</v>
          </cell>
          <cell r="B5987">
            <v>18.607700000000001</v>
          </cell>
        </row>
        <row r="5988">
          <cell r="A5988">
            <v>43144</v>
          </cell>
          <cell r="B5988">
            <v>18.66</v>
          </cell>
        </row>
        <row r="5989">
          <cell r="A5989">
            <v>43145</v>
          </cell>
          <cell r="B5989">
            <v>18.5641</v>
          </cell>
        </row>
        <row r="5990">
          <cell r="A5990">
            <v>43146</v>
          </cell>
          <cell r="B5990">
            <v>18.5015</v>
          </cell>
        </row>
        <row r="5991">
          <cell r="A5991">
            <v>43147</v>
          </cell>
          <cell r="B5991">
            <v>18.524899999999999</v>
          </cell>
        </row>
        <row r="5992">
          <cell r="A5992">
            <v>43150</v>
          </cell>
          <cell r="B5992">
            <v>18.533300000000001</v>
          </cell>
        </row>
        <row r="5993">
          <cell r="A5993">
            <v>43151</v>
          </cell>
          <cell r="B5993">
            <v>18.7074</v>
          </cell>
        </row>
        <row r="5994">
          <cell r="A5994">
            <v>43152</v>
          </cell>
          <cell r="B5994">
            <v>18.837</v>
          </cell>
        </row>
        <row r="5995">
          <cell r="A5995">
            <v>43153</v>
          </cell>
          <cell r="B5995">
            <v>18.6051</v>
          </cell>
        </row>
        <row r="5996">
          <cell r="A5996">
            <v>43154</v>
          </cell>
          <cell r="B5996">
            <v>18.526</v>
          </cell>
        </row>
        <row r="5997">
          <cell r="A5997">
            <v>43155</v>
          </cell>
          <cell r="B5997">
            <v>18.526</v>
          </cell>
        </row>
        <row r="5998">
          <cell r="A5998">
            <v>43156</v>
          </cell>
          <cell r="B5998">
            <v>18.5623</v>
          </cell>
        </row>
        <row r="5999">
          <cell r="A5999">
            <v>43157</v>
          </cell>
          <cell r="B5999">
            <v>18.667200000000001</v>
          </cell>
        </row>
        <row r="6000">
          <cell r="A6000">
            <v>43158</v>
          </cell>
          <cell r="B6000">
            <v>18.8416</v>
          </cell>
        </row>
        <row r="6001">
          <cell r="A6001">
            <v>43159</v>
          </cell>
          <cell r="B6001">
            <v>18.8384</v>
          </cell>
        </row>
        <row r="6002">
          <cell r="A6002">
            <v>43160</v>
          </cell>
          <cell r="B6002">
            <v>18.843800000000002</v>
          </cell>
        </row>
        <row r="6003">
          <cell r="A6003">
            <v>43161</v>
          </cell>
          <cell r="B6003">
            <v>18.837499999999999</v>
          </cell>
        </row>
        <row r="6004">
          <cell r="A6004">
            <v>43162</v>
          </cell>
          <cell r="B6004">
            <v>18.792999999999999</v>
          </cell>
        </row>
        <row r="6005">
          <cell r="A6005">
            <v>43163</v>
          </cell>
          <cell r="B6005">
            <v>18.835799999999999</v>
          </cell>
        </row>
        <row r="6006">
          <cell r="A6006">
            <v>43164</v>
          </cell>
          <cell r="B6006">
            <v>18.784600000000001</v>
          </cell>
        </row>
        <row r="6007">
          <cell r="A6007">
            <v>43165</v>
          </cell>
          <cell r="B6007">
            <v>18.850200000000001</v>
          </cell>
        </row>
        <row r="6008">
          <cell r="A6008">
            <v>43166</v>
          </cell>
          <cell r="B6008">
            <v>18.71</v>
          </cell>
        </row>
        <row r="6009">
          <cell r="A6009">
            <v>43167</v>
          </cell>
          <cell r="B6009">
            <v>18.636800000000001</v>
          </cell>
        </row>
        <row r="6010">
          <cell r="A6010">
            <v>43168</v>
          </cell>
          <cell r="B6010">
            <v>18.600999999999999</v>
          </cell>
        </row>
        <row r="6011">
          <cell r="A6011">
            <v>43169</v>
          </cell>
          <cell r="B6011">
            <v>18.599</v>
          </cell>
        </row>
        <row r="6012">
          <cell r="A6012">
            <v>43170</v>
          </cell>
          <cell r="B6012">
            <v>18.620799999999999</v>
          </cell>
        </row>
        <row r="6013">
          <cell r="A6013">
            <v>43171</v>
          </cell>
          <cell r="B6013">
            <v>18.5886</v>
          </cell>
        </row>
        <row r="6014">
          <cell r="A6014">
            <v>43172</v>
          </cell>
          <cell r="B6014">
            <v>18.6006</v>
          </cell>
        </row>
        <row r="6015">
          <cell r="A6015">
            <v>43173</v>
          </cell>
          <cell r="B6015">
            <v>18.579799999999999</v>
          </cell>
        </row>
        <row r="6016">
          <cell r="A6016">
            <v>43174</v>
          </cell>
          <cell r="B6016">
            <v>18.699200000000001</v>
          </cell>
        </row>
        <row r="6017">
          <cell r="A6017">
            <v>43175</v>
          </cell>
          <cell r="B6017">
            <v>18.680399999999999</v>
          </cell>
        </row>
        <row r="6018">
          <cell r="A6018">
            <v>43176</v>
          </cell>
          <cell r="B6018">
            <v>18.680399999999999</v>
          </cell>
        </row>
        <row r="6019">
          <cell r="A6019">
            <v>43177</v>
          </cell>
          <cell r="B6019">
            <v>18.6905</v>
          </cell>
        </row>
        <row r="6020">
          <cell r="A6020">
            <v>43178</v>
          </cell>
          <cell r="B6020">
            <v>18.711099999999998</v>
          </cell>
        </row>
        <row r="6021">
          <cell r="A6021">
            <v>43179</v>
          </cell>
          <cell r="B6021">
            <v>18.749700000000001</v>
          </cell>
        </row>
        <row r="6022">
          <cell r="A6022">
            <v>43180</v>
          </cell>
          <cell r="B6022">
            <v>18.445900000000002</v>
          </cell>
        </row>
        <row r="6023">
          <cell r="A6023">
            <v>43181</v>
          </cell>
          <cell r="B6023">
            <v>18.6768</v>
          </cell>
        </row>
        <row r="6024">
          <cell r="A6024">
            <v>43182</v>
          </cell>
          <cell r="B6024">
            <v>18.509</v>
          </cell>
        </row>
        <row r="6025">
          <cell r="A6025">
            <v>43183</v>
          </cell>
          <cell r="B6025">
            <v>18.509</v>
          </cell>
        </row>
        <row r="6026">
          <cell r="A6026">
            <v>43184</v>
          </cell>
          <cell r="B6026">
            <v>18.505199999999999</v>
          </cell>
        </row>
        <row r="6027">
          <cell r="A6027">
            <v>43185</v>
          </cell>
          <cell r="B6027">
            <v>18.329899999999999</v>
          </cell>
        </row>
        <row r="6028">
          <cell r="A6028">
            <v>43186</v>
          </cell>
          <cell r="B6028">
            <v>18.373899999999999</v>
          </cell>
        </row>
        <row r="6029">
          <cell r="A6029">
            <v>43187</v>
          </cell>
          <cell r="B6029">
            <v>18.3231</v>
          </cell>
        </row>
        <row r="6030">
          <cell r="A6030">
            <v>43188</v>
          </cell>
          <cell r="B6030">
            <v>18.180199999999999</v>
          </cell>
        </row>
        <row r="6031">
          <cell r="A6031">
            <v>43189</v>
          </cell>
          <cell r="B6031">
            <v>18.149000000000001</v>
          </cell>
        </row>
        <row r="6032">
          <cell r="A6032">
            <v>43190</v>
          </cell>
          <cell r="B6032">
            <v>18.149000000000001</v>
          </cell>
        </row>
        <row r="6033">
          <cell r="A6033">
            <v>43191</v>
          </cell>
          <cell r="B6033">
            <v>18.196400000000001</v>
          </cell>
        </row>
        <row r="6034">
          <cell r="A6034">
            <v>43192</v>
          </cell>
          <cell r="B6034">
            <v>18.2408</v>
          </cell>
        </row>
        <row r="6035">
          <cell r="A6035">
            <v>43193</v>
          </cell>
          <cell r="B6035">
            <v>18.223099999999999</v>
          </cell>
        </row>
        <row r="6036">
          <cell r="A6036">
            <v>43194</v>
          </cell>
          <cell r="B6036">
            <v>18.1127</v>
          </cell>
        </row>
        <row r="6037">
          <cell r="A6037">
            <v>43195</v>
          </cell>
          <cell r="B6037">
            <v>18.234400000000001</v>
          </cell>
        </row>
        <row r="6038">
          <cell r="A6038">
            <v>43196</v>
          </cell>
          <cell r="B6038">
            <v>18.276</v>
          </cell>
        </row>
        <row r="6039">
          <cell r="A6039">
            <v>43197</v>
          </cell>
          <cell r="B6039">
            <v>18.276</v>
          </cell>
        </row>
        <row r="6040">
          <cell r="A6040">
            <v>43198</v>
          </cell>
          <cell r="B6040">
            <v>18.305499999999999</v>
          </cell>
        </row>
        <row r="6041">
          <cell r="A6041">
            <v>43199</v>
          </cell>
          <cell r="B6041">
            <v>18.345700000000001</v>
          </cell>
        </row>
        <row r="6042">
          <cell r="A6042">
            <v>43200</v>
          </cell>
          <cell r="B6042">
            <v>18.251799999999999</v>
          </cell>
        </row>
        <row r="6043">
          <cell r="A6043">
            <v>43201</v>
          </cell>
          <cell r="B6043">
            <v>18.2057</v>
          </cell>
        </row>
        <row r="6044">
          <cell r="A6044">
            <v>43202</v>
          </cell>
          <cell r="B6044">
            <v>18.184000000000001</v>
          </cell>
        </row>
        <row r="6045">
          <cell r="A6045">
            <v>43203</v>
          </cell>
          <cell r="B6045">
            <v>18.033999999999999</v>
          </cell>
        </row>
        <row r="6046">
          <cell r="A6046">
            <v>43204</v>
          </cell>
          <cell r="B6046">
            <v>18.035</v>
          </cell>
        </row>
        <row r="6047">
          <cell r="A6047">
            <v>43205</v>
          </cell>
          <cell r="B6047">
            <v>18.050699999999999</v>
          </cell>
        </row>
        <row r="6048">
          <cell r="A6048">
            <v>43206</v>
          </cell>
          <cell r="B6048">
            <v>18.005099999999999</v>
          </cell>
        </row>
        <row r="6049">
          <cell r="A6049">
            <v>43207</v>
          </cell>
          <cell r="B6049">
            <v>18.037400000000002</v>
          </cell>
        </row>
        <row r="6050">
          <cell r="A6050">
            <v>43208</v>
          </cell>
          <cell r="B6050">
            <v>18.069900000000001</v>
          </cell>
        </row>
        <row r="6051">
          <cell r="A6051">
            <v>43209</v>
          </cell>
          <cell r="B6051">
            <v>18.4466</v>
          </cell>
        </row>
        <row r="6052">
          <cell r="A6052">
            <v>43210</v>
          </cell>
          <cell r="B6052">
            <v>18.5105</v>
          </cell>
        </row>
        <row r="6053">
          <cell r="A6053">
            <v>43211</v>
          </cell>
          <cell r="B6053">
            <v>18.518999999999998</v>
          </cell>
        </row>
        <row r="6054">
          <cell r="A6054">
            <v>43212</v>
          </cell>
          <cell r="B6054">
            <v>18.5334</v>
          </cell>
        </row>
        <row r="6055">
          <cell r="A6055">
            <v>43213</v>
          </cell>
          <cell r="B6055">
            <v>18.941500000000001</v>
          </cell>
        </row>
        <row r="6056">
          <cell r="A6056">
            <v>43214</v>
          </cell>
          <cell r="B6056">
            <v>18.812200000000001</v>
          </cell>
        </row>
        <row r="6057">
          <cell r="A6057">
            <v>43215</v>
          </cell>
          <cell r="B6057">
            <v>18.860299999999999</v>
          </cell>
        </row>
        <row r="6058">
          <cell r="A6058">
            <v>43216</v>
          </cell>
          <cell r="B6058">
            <v>18.7712</v>
          </cell>
        </row>
        <row r="6059">
          <cell r="A6059">
            <v>43217</v>
          </cell>
          <cell r="B6059">
            <v>18.608000000000001</v>
          </cell>
        </row>
        <row r="6060">
          <cell r="A6060">
            <v>43218</v>
          </cell>
          <cell r="B6060">
            <v>18.608000000000001</v>
          </cell>
        </row>
        <row r="6061">
          <cell r="A6061">
            <v>43219</v>
          </cell>
          <cell r="B6061">
            <v>18.650099999999998</v>
          </cell>
        </row>
        <row r="6062">
          <cell r="A6062">
            <v>43220</v>
          </cell>
          <cell r="B6062">
            <v>18.710599999999999</v>
          </cell>
        </row>
        <row r="6063">
          <cell r="A6063">
            <v>43221</v>
          </cell>
          <cell r="B6063">
            <v>18.943999999999999</v>
          </cell>
        </row>
        <row r="6064">
          <cell r="A6064">
            <v>43222</v>
          </cell>
          <cell r="B6064">
            <v>19.1005</v>
          </cell>
        </row>
        <row r="6065">
          <cell r="A6065">
            <v>43223</v>
          </cell>
          <cell r="B6065">
            <v>19.052</v>
          </cell>
        </row>
        <row r="6066">
          <cell r="A6066">
            <v>43224</v>
          </cell>
          <cell r="B6066">
            <v>19.247</v>
          </cell>
        </row>
        <row r="6067">
          <cell r="A6067">
            <v>43225</v>
          </cell>
          <cell r="B6067">
            <v>19.247</v>
          </cell>
        </row>
        <row r="6068">
          <cell r="A6068">
            <v>43226</v>
          </cell>
          <cell r="B6068">
            <v>19.2666</v>
          </cell>
        </row>
        <row r="6069">
          <cell r="A6069">
            <v>43227</v>
          </cell>
          <cell r="B6069">
            <v>19.433</v>
          </cell>
        </row>
        <row r="6070">
          <cell r="A6070">
            <v>43228</v>
          </cell>
          <cell r="B6070">
            <v>19.560600000000001</v>
          </cell>
        </row>
        <row r="6071">
          <cell r="A6071">
            <v>43229</v>
          </cell>
          <cell r="B6071">
            <v>19.573799999999999</v>
          </cell>
        </row>
        <row r="6072">
          <cell r="A6072">
            <v>43230</v>
          </cell>
          <cell r="B6072">
            <v>19.242000000000001</v>
          </cell>
        </row>
        <row r="6073">
          <cell r="A6073">
            <v>43231</v>
          </cell>
          <cell r="B6073">
            <v>19.417999999999999</v>
          </cell>
        </row>
        <row r="6074">
          <cell r="A6074">
            <v>43232</v>
          </cell>
          <cell r="B6074">
            <v>19.417999999999999</v>
          </cell>
        </row>
        <row r="6075">
          <cell r="A6075">
            <v>43233</v>
          </cell>
          <cell r="B6075">
            <v>19.3492</v>
          </cell>
        </row>
        <row r="6076">
          <cell r="A6076">
            <v>43234</v>
          </cell>
          <cell r="B6076">
            <v>19.5898</v>
          </cell>
        </row>
        <row r="6077">
          <cell r="A6077">
            <v>43235</v>
          </cell>
          <cell r="B6077">
            <v>19.683</v>
          </cell>
        </row>
        <row r="6078">
          <cell r="A6078">
            <v>43236</v>
          </cell>
          <cell r="B6078">
            <v>19.576699999999999</v>
          </cell>
        </row>
        <row r="6079">
          <cell r="A6079">
            <v>43237</v>
          </cell>
          <cell r="B6079">
            <v>19.761700000000001</v>
          </cell>
        </row>
        <row r="6080">
          <cell r="A6080">
            <v>43238</v>
          </cell>
          <cell r="B6080">
            <v>19.948</v>
          </cell>
        </row>
        <row r="6081">
          <cell r="A6081">
            <v>43239</v>
          </cell>
          <cell r="B6081">
            <v>19.948</v>
          </cell>
        </row>
        <row r="6082">
          <cell r="A6082">
            <v>43240</v>
          </cell>
          <cell r="B6082">
            <v>19.890699999999999</v>
          </cell>
        </row>
        <row r="6083">
          <cell r="A6083">
            <v>43241</v>
          </cell>
          <cell r="B6083">
            <v>19.8368</v>
          </cell>
        </row>
        <row r="6084">
          <cell r="A6084">
            <v>43242</v>
          </cell>
          <cell r="B6084">
            <v>19.765000000000001</v>
          </cell>
        </row>
        <row r="6085">
          <cell r="A6085">
            <v>43243</v>
          </cell>
          <cell r="B6085">
            <v>19.637699999999999</v>
          </cell>
        </row>
        <row r="6086">
          <cell r="A6086">
            <v>43244</v>
          </cell>
          <cell r="B6086">
            <v>19.5777</v>
          </cell>
        </row>
        <row r="6087">
          <cell r="A6087">
            <v>43245</v>
          </cell>
          <cell r="B6087">
            <v>19.535</v>
          </cell>
        </row>
        <row r="6088">
          <cell r="A6088">
            <v>43246</v>
          </cell>
          <cell r="B6088">
            <v>19.535</v>
          </cell>
        </row>
        <row r="6089">
          <cell r="A6089">
            <v>43247</v>
          </cell>
          <cell r="B6089">
            <v>19.526</v>
          </cell>
        </row>
        <row r="6090">
          <cell r="A6090">
            <v>43248</v>
          </cell>
          <cell r="B6090">
            <v>19.5886</v>
          </cell>
        </row>
        <row r="6091">
          <cell r="A6091">
            <v>43249</v>
          </cell>
          <cell r="B6091">
            <v>19.8325</v>
          </cell>
        </row>
        <row r="6092">
          <cell r="A6092">
            <v>43250</v>
          </cell>
          <cell r="B6092">
            <v>19.780999999999999</v>
          </cell>
        </row>
        <row r="6093">
          <cell r="A6093">
            <v>43251</v>
          </cell>
          <cell r="B6093">
            <v>19.9145</v>
          </cell>
        </row>
        <row r="6094">
          <cell r="A6094">
            <v>43252</v>
          </cell>
          <cell r="B6094">
            <v>19.931999999999999</v>
          </cell>
        </row>
        <row r="6095">
          <cell r="A6095">
            <v>43253</v>
          </cell>
          <cell r="B6095">
            <v>19.931999999999999</v>
          </cell>
        </row>
        <row r="6096">
          <cell r="A6096">
            <v>43254</v>
          </cell>
          <cell r="B6096">
            <v>19.942399999999999</v>
          </cell>
        </row>
        <row r="6097">
          <cell r="A6097">
            <v>43255</v>
          </cell>
          <cell r="B6097">
            <v>20.0627</v>
          </cell>
        </row>
        <row r="6098">
          <cell r="A6098">
            <v>43256</v>
          </cell>
          <cell r="B6098">
            <v>20.400400000000001</v>
          </cell>
        </row>
        <row r="6099">
          <cell r="A6099">
            <v>43257</v>
          </cell>
          <cell r="B6099">
            <v>20.3065</v>
          </cell>
        </row>
        <row r="6100">
          <cell r="A6100">
            <v>43258</v>
          </cell>
          <cell r="B6100">
            <v>20.430299999999999</v>
          </cell>
        </row>
        <row r="6101">
          <cell r="A6101">
            <v>43259</v>
          </cell>
          <cell r="B6101">
            <v>20.282</v>
          </cell>
        </row>
        <row r="6102">
          <cell r="A6102">
            <v>43260</v>
          </cell>
          <cell r="B6102">
            <v>20.282</v>
          </cell>
        </row>
        <row r="6103">
          <cell r="A6103">
            <v>43261</v>
          </cell>
          <cell r="B6103">
            <v>20.339500000000001</v>
          </cell>
        </row>
        <row r="6104">
          <cell r="A6104">
            <v>43262</v>
          </cell>
          <cell r="B6104">
            <v>20.573399999999999</v>
          </cell>
        </row>
        <row r="6105">
          <cell r="A6105">
            <v>43263</v>
          </cell>
          <cell r="B6105">
            <v>20.704999999999998</v>
          </cell>
        </row>
        <row r="6106">
          <cell r="A6106">
            <v>43264</v>
          </cell>
          <cell r="B6106">
            <v>20.665600000000001</v>
          </cell>
        </row>
        <row r="6107">
          <cell r="A6107">
            <v>43265</v>
          </cell>
          <cell r="B6107">
            <v>20.8521</v>
          </cell>
        </row>
        <row r="6108">
          <cell r="A6108">
            <v>43266</v>
          </cell>
          <cell r="B6108">
            <v>20.623999999999999</v>
          </cell>
        </row>
        <row r="6109">
          <cell r="A6109">
            <v>43267</v>
          </cell>
          <cell r="B6109">
            <v>20.623999999999999</v>
          </cell>
        </row>
        <row r="6110">
          <cell r="A6110">
            <v>43268</v>
          </cell>
          <cell r="B6110">
            <v>20.684100000000001</v>
          </cell>
        </row>
        <row r="6111">
          <cell r="A6111">
            <v>43269</v>
          </cell>
          <cell r="B6111">
            <v>20.5503</v>
          </cell>
        </row>
        <row r="6112">
          <cell r="A6112">
            <v>43270</v>
          </cell>
          <cell r="B6112">
            <v>20.525600000000001</v>
          </cell>
        </row>
        <row r="6113">
          <cell r="A6113">
            <v>43271</v>
          </cell>
          <cell r="B6113">
            <v>20.370200000000001</v>
          </cell>
        </row>
        <row r="6114">
          <cell r="A6114">
            <v>43272</v>
          </cell>
          <cell r="B6114">
            <v>20.323799999999999</v>
          </cell>
        </row>
        <row r="6115">
          <cell r="A6115">
            <v>43273</v>
          </cell>
          <cell r="B6115">
            <v>20.001999999999999</v>
          </cell>
        </row>
        <row r="6116">
          <cell r="A6116">
            <v>43274</v>
          </cell>
          <cell r="B6116">
            <v>20.001999999999999</v>
          </cell>
        </row>
        <row r="6117">
          <cell r="A6117">
            <v>43275</v>
          </cell>
          <cell r="B6117">
            <v>20.043299999999999</v>
          </cell>
        </row>
        <row r="6118">
          <cell r="A6118">
            <v>43276</v>
          </cell>
          <cell r="B6118">
            <v>19.903700000000001</v>
          </cell>
        </row>
        <row r="6119">
          <cell r="A6119">
            <v>43277</v>
          </cell>
          <cell r="B6119">
            <v>19.917100000000001</v>
          </cell>
        </row>
        <row r="6120">
          <cell r="A6120">
            <v>43278</v>
          </cell>
          <cell r="B6120">
            <v>20.155100000000001</v>
          </cell>
        </row>
        <row r="6121">
          <cell r="A6121">
            <v>43279</v>
          </cell>
          <cell r="B6121">
            <v>19.7441</v>
          </cell>
        </row>
        <row r="6122">
          <cell r="A6122">
            <v>43280</v>
          </cell>
          <cell r="B6122">
            <v>19.908999999999999</v>
          </cell>
        </row>
        <row r="6123">
          <cell r="A6123">
            <v>43281</v>
          </cell>
          <cell r="B6123">
            <v>19.908999999999999</v>
          </cell>
        </row>
        <row r="6124">
          <cell r="A6124">
            <v>43282</v>
          </cell>
          <cell r="B6124">
            <v>19.802700000000002</v>
          </cell>
        </row>
        <row r="6125">
          <cell r="A6125">
            <v>43283</v>
          </cell>
          <cell r="B6125">
            <v>19.964400000000001</v>
          </cell>
        </row>
        <row r="6126">
          <cell r="A6126">
            <v>43284</v>
          </cell>
          <cell r="B6126">
            <v>19.509599999999999</v>
          </cell>
        </row>
        <row r="6127">
          <cell r="A6127">
            <v>43285</v>
          </cell>
          <cell r="B6127">
            <v>19.434999999999999</v>
          </cell>
        </row>
        <row r="6128">
          <cell r="A6128">
            <v>43286</v>
          </cell>
          <cell r="B6128">
            <v>19.252600000000001</v>
          </cell>
        </row>
        <row r="6129">
          <cell r="A6129">
            <v>43287</v>
          </cell>
          <cell r="B6129">
            <v>19.055299999999999</v>
          </cell>
        </row>
        <row r="6130">
          <cell r="A6130">
            <v>43288</v>
          </cell>
          <cell r="B6130">
            <v>19.015000000000001</v>
          </cell>
        </row>
        <row r="6131">
          <cell r="A6131">
            <v>43289</v>
          </cell>
          <cell r="B6131">
            <v>19.071300000000001</v>
          </cell>
        </row>
        <row r="6132">
          <cell r="A6132">
            <v>43290</v>
          </cell>
          <cell r="B6132">
            <v>19.180800000000001</v>
          </cell>
        </row>
        <row r="6133">
          <cell r="A6133">
            <v>43291</v>
          </cell>
          <cell r="B6133">
            <v>19.020499999999998</v>
          </cell>
        </row>
        <row r="6134">
          <cell r="A6134">
            <v>43292</v>
          </cell>
          <cell r="B6134">
            <v>19.0701</v>
          </cell>
        </row>
        <row r="6135">
          <cell r="A6135">
            <v>43293</v>
          </cell>
          <cell r="B6135">
            <v>18.969899999999999</v>
          </cell>
        </row>
        <row r="6136">
          <cell r="A6136">
            <v>43294</v>
          </cell>
          <cell r="B6136">
            <v>18.882000000000001</v>
          </cell>
        </row>
        <row r="6137">
          <cell r="A6137">
            <v>43295</v>
          </cell>
          <cell r="B6137">
            <v>18.882000000000001</v>
          </cell>
        </row>
        <row r="6138">
          <cell r="A6138">
            <v>43296</v>
          </cell>
          <cell r="B6138">
            <v>18.901399999999999</v>
          </cell>
        </row>
        <row r="6139">
          <cell r="A6139">
            <v>43297</v>
          </cell>
          <cell r="B6139">
            <v>18.835599999999999</v>
          </cell>
        </row>
        <row r="6140">
          <cell r="A6140">
            <v>43298</v>
          </cell>
          <cell r="B6140">
            <v>18.888500000000001</v>
          </cell>
        </row>
        <row r="6141">
          <cell r="A6141">
            <v>43299</v>
          </cell>
          <cell r="B6141">
            <v>18.902699999999999</v>
          </cell>
        </row>
        <row r="6142">
          <cell r="A6142">
            <v>43300</v>
          </cell>
          <cell r="B6142">
            <v>19.034600000000001</v>
          </cell>
        </row>
        <row r="6143">
          <cell r="A6143">
            <v>43301</v>
          </cell>
          <cell r="B6143">
            <v>19.018000000000001</v>
          </cell>
        </row>
        <row r="6144">
          <cell r="A6144">
            <v>43302</v>
          </cell>
          <cell r="B6144">
            <v>19.018000000000001</v>
          </cell>
        </row>
        <row r="6145">
          <cell r="A6145">
            <v>43303</v>
          </cell>
          <cell r="B6145">
            <v>19.018000000000001</v>
          </cell>
        </row>
        <row r="6146">
          <cell r="A6146">
            <v>43304</v>
          </cell>
          <cell r="B6146">
            <v>18.914999999999999</v>
          </cell>
        </row>
        <row r="6147">
          <cell r="A6147">
            <v>43305</v>
          </cell>
          <cell r="B6147">
            <v>18.8596</v>
          </cell>
        </row>
        <row r="6148">
          <cell r="A6148">
            <v>43306</v>
          </cell>
          <cell r="B6148">
            <v>18.6632</v>
          </cell>
        </row>
        <row r="6149">
          <cell r="A6149">
            <v>43307</v>
          </cell>
          <cell r="B6149">
            <v>18.634</v>
          </cell>
        </row>
        <row r="6150">
          <cell r="A6150">
            <v>43308</v>
          </cell>
          <cell r="B6150">
            <v>18.617999999999999</v>
          </cell>
        </row>
        <row r="6151">
          <cell r="A6151">
            <v>43309</v>
          </cell>
          <cell r="B6151">
            <v>18.617999999999999</v>
          </cell>
        </row>
        <row r="6152">
          <cell r="A6152">
            <v>43310</v>
          </cell>
          <cell r="B6152">
            <v>18.621700000000001</v>
          </cell>
        </row>
        <row r="6153">
          <cell r="A6153">
            <v>43311</v>
          </cell>
          <cell r="B6153">
            <v>18.533899999999999</v>
          </cell>
        </row>
        <row r="6154">
          <cell r="A6154">
            <v>43312</v>
          </cell>
          <cell r="B6154">
            <v>18.668600000000001</v>
          </cell>
        </row>
        <row r="6155">
          <cell r="A6155">
            <v>43313</v>
          </cell>
          <cell r="B6155">
            <v>18.594000000000001</v>
          </cell>
        </row>
        <row r="6156">
          <cell r="A6156">
            <v>43314</v>
          </cell>
          <cell r="B6156">
            <v>18.649000000000001</v>
          </cell>
        </row>
        <row r="6157">
          <cell r="A6157">
            <v>43315</v>
          </cell>
          <cell r="B6157">
            <v>18.556000000000001</v>
          </cell>
        </row>
        <row r="6158">
          <cell r="A6158">
            <v>43316</v>
          </cell>
          <cell r="B6158">
            <v>18.556000000000001</v>
          </cell>
        </row>
        <row r="6159">
          <cell r="A6159">
            <v>43317</v>
          </cell>
          <cell r="B6159">
            <v>18.570499999999999</v>
          </cell>
        </row>
        <row r="6160">
          <cell r="A6160">
            <v>43318</v>
          </cell>
          <cell r="B6160">
            <v>18.534199999999998</v>
          </cell>
        </row>
        <row r="6161">
          <cell r="A6161">
            <v>43319</v>
          </cell>
          <cell r="B6161">
            <v>18.459199999999999</v>
          </cell>
        </row>
        <row r="6162">
          <cell r="A6162">
            <v>43320</v>
          </cell>
          <cell r="B6162">
            <v>18.473099999999999</v>
          </cell>
        </row>
        <row r="6163">
          <cell r="A6163">
            <v>43321</v>
          </cell>
          <cell r="B6163">
            <v>18.735800000000001</v>
          </cell>
        </row>
        <row r="6164">
          <cell r="A6164">
            <v>43322</v>
          </cell>
          <cell r="B6164">
            <v>18.911200000000001</v>
          </cell>
        </row>
        <row r="6165">
          <cell r="A6165">
            <v>43323</v>
          </cell>
          <cell r="B6165">
            <v>18.911200000000001</v>
          </cell>
        </row>
        <row r="6166">
          <cell r="A6166">
            <v>43324</v>
          </cell>
          <cell r="B6166">
            <v>19.087700000000002</v>
          </cell>
        </row>
        <row r="6167">
          <cell r="A6167">
            <v>43325</v>
          </cell>
          <cell r="B6167">
            <v>19.1462</v>
          </cell>
        </row>
        <row r="6168">
          <cell r="A6168">
            <v>43326</v>
          </cell>
          <cell r="B6168">
            <v>18.8949</v>
          </cell>
        </row>
        <row r="6169">
          <cell r="A6169">
            <v>43327</v>
          </cell>
          <cell r="B6169">
            <v>19.188199999999998</v>
          </cell>
        </row>
        <row r="6170">
          <cell r="A6170">
            <v>43328</v>
          </cell>
          <cell r="B6170">
            <v>19.021599999999999</v>
          </cell>
        </row>
        <row r="6171">
          <cell r="A6171">
            <v>43329</v>
          </cell>
          <cell r="B6171">
            <v>18.8935</v>
          </cell>
        </row>
        <row r="6172">
          <cell r="A6172">
            <v>43330</v>
          </cell>
          <cell r="B6172">
            <v>18.8935</v>
          </cell>
        </row>
        <row r="6173">
          <cell r="A6173">
            <v>43331</v>
          </cell>
          <cell r="B6173">
            <v>18.8932</v>
          </cell>
        </row>
        <row r="6174">
          <cell r="A6174">
            <v>43332</v>
          </cell>
          <cell r="B6174">
            <v>19.002600000000001</v>
          </cell>
        </row>
        <row r="6175">
          <cell r="A6175">
            <v>43333</v>
          </cell>
          <cell r="B6175">
            <v>18.947399999999998</v>
          </cell>
        </row>
        <row r="6176">
          <cell r="A6176">
            <v>43334</v>
          </cell>
          <cell r="B6176">
            <v>18.761700000000001</v>
          </cell>
        </row>
        <row r="6177">
          <cell r="A6177">
            <v>43335</v>
          </cell>
          <cell r="B6177">
            <v>19.018599999999999</v>
          </cell>
        </row>
        <row r="6178">
          <cell r="A6178">
            <v>43336</v>
          </cell>
          <cell r="B6178">
            <v>18.913499999999999</v>
          </cell>
        </row>
        <row r="6179">
          <cell r="A6179">
            <v>43337</v>
          </cell>
          <cell r="B6179">
            <v>18.913499999999999</v>
          </cell>
        </row>
        <row r="6180">
          <cell r="A6180">
            <v>43338</v>
          </cell>
          <cell r="B6180">
            <v>18.782599999999999</v>
          </cell>
        </row>
        <row r="6181">
          <cell r="A6181">
            <v>43339</v>
          </cell>
          <cell r="B6181">
            <v>18.803899999999999</v>
          </cell>
        </row>
        <row r="6182">
          <cell r="A6182">
            <v>43340</v>
          </cell>
          <cell r="B6182">
            <v>19.069500000000001</v>
          </cell>
        </row>
        <row r="6183">
          <cell r="A6183">
            <v>43341</v>
          </cell>
          <cell r="B6183">
            <v>18.941299999999998</v>
          </cell>
        </row>
        <row r="6184">
          <cell r="A6184">
            <v>43342</v>
          </cell>
          <cell r="B6184">
            <v>19.1036</v>
          </cell>
        </row>
        <row r="6185">
          <cell r="A6185">
            <v>43343</v>
          </cell>
          <cell r="B6185">
            <v>19.084499999999998</v>
          </cell>
        </row>
        <row r="6186">
          <cell r="A6186">
            <v>43344</v>
          </cell>
          <cell r="B6186">
            <v>19.084099999999999</v>
          </cell>
        </row>
        <row r="6187">
          <cell r="A6187">
            <v>43345</v>
          </cell>
          <cell r="B6187">
            <v>19.111899999999999</v>
          </cell>
        </row>
        <row r="6188">
          <cell r="A6188">
            <v>43346</v>
          </cell>
          <cell r="B6188">
            <v>19.1996</v>
          </cell>
        </row>
        <row r="6189">
          <cell r="A6189">
            <v>43347</v>
          </cell>
          <cell r="B6189">
            <v>19.383099999999999</v>
          </cell>
        </row>
        <row r="6190">
          <cell r="A6190">
            <v>43348</v>
          </cell>
          <cell r="B6190">
            <v>19.351900000000001</v>
          </cell>
        </row>
        <row r="6191">
          <cell r="A6191">
            <v>43349</v>
          </cell>
          <cell r="B6191">
            <v>19.2363</v>
          </cell>
        </row>
        <row r="6192">
          <cell r="A6192">
            <v>43350</v>
          </cell>
          <cell r="B6192">
            <v>19.321899999999999</v>
          </cell>
        </row>
        <row r="6193">
          <cell r="A6193">
            <v>43351</v>
          </cell>
          <cell r="B6193">
            <v>19.322700000000001</v>
          </cell>
        </row>
        <row r="6194">
          <cell r="A6194">
            <v>43352</v>
          </cell>
          <cell r="B6194">
            <v>19.328900000000001</v>
          </cell>
        </row>
        <row r="6195">
          <cell r="A6195">
            <v>43353</v>
          </cell>
          <cell r="B6195">
            <v>19.2807</v>
          </cell>
        </row>
        <row r="6196">
          <cell r="A6196">
            <v>43354</v>
          </cell>
          <cell r="B6196">
            <v>19.208100000000002</v>
          </cell>
        </row>
        <row r="6197">
          <cell r="A6197">
            <v>43355</v>
          </cell>
          <cell r="B6197">
            <v>19.042100000000001</v>
          </cell>
        </row>
        <row r="6198">
          <cell r="A6198">
            <v>43356</v>
          </cell>
          <cell r="B6198">
            <v>18.833400000000001</v>
          </cell>
        </row>
        <row r="6199">
          <cell r="A6199">
            <v>43357</v>
          </cell>
          <cell r="B6199">
            <v>18.891300000000001</v>
          </cell>
        </row>
        <row r="6200">
          <cell r="A6200">
            <v>43358</v>
          </cell>
          <cell r="B6200">
            <v>18.891300000000001</v>
          </cell>
        </row>
        <row r="6201">
          <cell r="A6201">
            <v>43360</v>
          </cell>
          <cell r="B6201">
            <v>18.857900000000001</v>
          </cell>
        </row>
        <row r="6202">
          <cell r="A6202">
            <v>43361</v>
          </cell>
          <cell r="B6202">
            <v>18.803999999999998</v>
          </cell>
        </row>
        <row r="6203">
          <cell r="A6203">
            <v>43362</v>
          </cell>
          <cell r="B6203">
            <v>18.770499999999998</v>
          </cell>
        </row>
        <row r="6204">
          <cell r="A6204">
            <v>43363</v>
          </cell>
          <cell r="B6204">
            <v>18.833100000000002</v>
          </cell>
        </row>
        <row r="6205">
          <cell r="A6205">
            <v>43364</v>
          </cell>
          <cell r="B6205">
            <v>18.828900000000001</v>
          </cell>
        </row>
        <row r="6206">
          <cell r="A6206">
            <v>43365</v>
          </cell>
          <cell r="B6206">
            <v>18.828900000000001</v>
          </cell>
        </row>
        <row r="6207">
          <cell r="A6207">
            <v>43367</v>
          </cell>
          <cell r="B6207">
            <v>18.978100000000001</v>
          </cell>
        </row>
        <row r="6208">
          <cell r="A6208">
            <v>43368</v>
          </cell>
          <cell r="B6208">
            <v>18.9894</v>
          </cell>
        </row>
        <row r="6209">
          <cell r="A6209">
            <v>43369</v>
          </cell>
          <cell r="B6209">
            <v>18.849699999999999</v>
          </cell>
        </row>
        <row r="6210">
          <cell r="A6210">
            <v>43370</v>
          </cell>
          <cell r="B6210">
            <v>18.799099999999999</v>
          </cell>
        </row>
        <row r="6211">
          <cell r="A6211">
            <v>43371</v>
          </cell>
          <cell r="B6211">
            <v>18.7179</v>
          </cell>
        </row>
        <row r="6212">
          <cell r="A6212">
            <v>43372</v>
          </cell>
          <cell r="B6212">
            <v>18.7179</v>
          </cell>
        </row>
        <row r="6213">
          <cell r="A6213">
            <v>43374</v>
          </cell>
          <cell r="B6213">
            <v>18.715499999999999</v>
          </cell>
        </row>
        <row r="6214">
          <cell r="A6214">
            <v>43375</v>
          </cell>
          <cell r="B6214">
            <v>18.800699999999999</v>
          </cell>
        </row>
        <row r="6215">
          <cell r="A6215">
            <v>43376</v>
          </cell>
          <cell r="B6215">
            <v>19.044699999999999</v>
          </cell>
        </row>
        <row r="6216">
          <cell r="A6216">
            <v>43377</v>
          </cell>
          <cell r="B6216">
            <v>19.126100000000001</v>
          </cell>
        </row>
        <row r="6217">
          <cell r="A6217">
            <v>43378</v>
          </cell>
          <cell r="B6217">
            <v>18.823799999999999</v>
          </cell>
        </row>
        <row r="6218">
          <cell r="A6218">
            <v>43379</v>
          </cell>
          <cell r="B6218">
            <v>18.823799999999999</v>
          </cell>
        </row>
        <row r="6219">
          <cell r="A6219">
            <v>43381</v>
          </cell>
          <cell r="B6219">
            <v>18.940799999999999</v>
          </cell>
        </row>
        <row r="6220">
          <cell r="A6220">
            <v>43382</v>
          </cell>
          <cell r="B6220">
            <v>19.010300000000001</v>
          </cell>
        </row>
        <row r="6221">
          <cell r="A6221">
            <v>43383</v>
          </cell>
          <cell r="B6221">
            <v>19.172599999999999</v>
          </cell>
        </row>
        <row r="6222">
          <cell r="A6222">
            <v>43384</v>
          </cell>
          <cell r="B6222">
            <v>18.976600000000001</v>
          </cell>
        </row>
        <row r="6223">
          <cell r="A6223">
            <v>43385</v>
          </cell>
          <cell r="B6223">
            <v>18.856000000000002</v>
          </cell>
        </row>
        <row r="6224">
          <cell r="A6224">
            <v>43386</v>
          </cell>
          <cell r="B6224">
            <v>18.856000000000002</v>
          </cell>
        </row>
        <row r="6225">
          <cell r="A6225">
            <v>43388</v>
          </cell>
          <cell r="B6225">
            <v>18.836600000000001</v>
          </cell>
        </row>
        <row r="6226">
          <cell r="A6226">
            <v>43389</v>
          </cell>
          <cell r="B6226">
            <v>18.755199999999999</v>
          </cell>
        </row>
        <row r="6227">
          <cell r="A6227">
            <v>43390</v>
          </cell>
          <cell r="B6227">
            <v>18.878299999999999</v>
          </cell>
        </row>
        <row r="6228">
          <cell r="A6228">
            <v>43391</v>
          </cell>
          <cell r="B6228">
            <v>19.153500000000001</v>
          </cell>
        </row>
        <row r="6229">
          <cell r="A6229">
            <v>43392</v>
          </cell>
          <cell r="B6229">
            <v>19.2699</v>
          </cell>
        </row>
        <row r="6230">
          <cell r="A6230">
            <v>43393</v>
          </cell>
          <cell r="B6230">
            <v>19.2699</v>
          </cell>
        </row>
        <row r="6231">
          <cell r="A6231">
            <v>43395</v>
          </cell>
          <cell r="B6231">
            <v>19.4038</v>
          </cell>
        </row>
        <row r="6232">
          <cell r="A6232">
            <v>43396</v>
          </cell>
          <cell r="B6232">
            <v>19.297000000000001</v>
          </cell>
        </row>
        <row r="6233">
          <cell r="A6233">
            <v>43397</v>
          </cell>
          <cell r="B6233">
            <v>19.603400000000001</v>
          </cell>
        </row>
        <row r="6234">
          <cell r="A6234">
            <v>43398</v>
          </cell>
          <cell r="B6234">
            <v>19.487100000000002</v>
          </cell>
        </row>
        <row r="6235">
          <cell r="A6235">
            <v>43399</v>
          </cell>
          <cell r="B6235">
            <v>19.3614</v>
          </cell>
        </row>
        <row r="6236">
          <cell r="A6236">
            <v>43400</v>
          </cell>
          <cell r="B6236">
            <v>19.3614</v>
          </cell>
        </row>
        <row r="6237">
          <cell r="A6237">
            <v>43402</v>
          </cell>
          <cell r="B6237">
            <v>20.035799999999998</v>
          </cell>
        </row>
        <row r="6238">
          <cell r="A6238">
            <v>43403</v>
          </cell>
          <cell r="B6238">
            <v>20.073499999999999</v>
          </cell>
        </row>
        <row r="6239">
          <cell r="A6239">
            <v>43404</v>
          </cell>
          <cell r="B6239">
            <v>20.3306</v>
          </cell>
        </row>
        <row r="6240">
          <cell r="A6240">
            <v>43405</v>
          </cell>
          <cell r="B6240">
            <v>20.1614</v>
          </cell>
        </row>
        <row r="6241">
          <cell r="A6241">
            <v>43406</v>
          </cell>
          <cell r="B6241">
            <v>20.013100000000001</v>
          </cell>
        </row>
        <row r="6242">
          <cell r="A6242">
            <v>43407</v>
          </cell>
          <cell r="B6242">
            <v>20.013100000000001</v>
          </cell>
        </row>
        <row r="6243">
          <cell r="A6243">
            <v>43409</v>
          </cell>
          <cell r="B6243">
            <v>19.882100000000001</v>
          </cell>
        </row>
        <row r="6244">
          <cell r="A6244">
            <v>43410</v>
          </cell>
          <cell r="B6244">
            <v>19.721800000000002</v>
          </cell>
        </row>
        <row r="6245">
          <cell r="A6245">
            <v>43411</v>
          </cell>
          <cell r="B6245">
            <v>19.873100000000001</v>
          </cell>
        </row>
        <row r="6246">
          <cell r="A6246">
            <v>43412</v>
          </cell>
          <cell r="B6246">
            <v>20.1647</v>
          </cell>
        </row>
        <row r="6247">
          <cell r="A6247">
            <v>43413</v>
          </cell>
          <cell r="B6247">
            <v>20.139399999999998</v>
          </cell>
        </row>
        <row r="6248">
          <cell r="A6248">
            <v>43414</v>
          </cell>
          <cell r="B6248">
            <v>20.139399999999998</v>
          </cell>
        </row>
        <row r="6249">
          <cell r="A6249">
            <v>43416</v>
          </cell>
          <cell r="B6249">
            <v>20.3672</v>
          </cell>
        </row>
        <row r="6250">
          <cell r="A6250">
            <v>43417</v>
          </cell>
          <cell r="B6250">
            <v>20.497199999999999</v>
          </cell>
        </row>
        <row r="6251">
          <cell r="A6251">
            <v>43418</v>
          </cell>
          <cell r="B6251">
            <v>20.404800000000002</v>
          </cell>
        </row>
        <row r="6252">
          <cell r="A6252">
            <v>43419</v>
          </cell>
          <cell r="B6252">
            <v>20.247800000000002</v>
          </cell>
        </row>
        <row r="6253">
          <cell r="A6253">
            <v>43420</v>
          </cell>
          <cell r="B6253">
            <v>20.162199999999999</v>
          </cell>
        </row>
        <row r="6254">
          <cell r="A6254">
            <v>43421</v>
          </cell>
          <cell r="B6254">
            <v>20.143000000000001</v>
          </cell>
        </row>
        <row r="6255">
          <cell r="A6255">
            <v>43423</v>
          </cell>
          <cell r="B6255">
            <v>20.366900000000001</v>
          </cell>
        </row>
        <row r="6256">
          <cell r="A6256">
            <v>43424</v>
          </cell>
          <cell r="B6256">
            <v>20.376300000000001</v>
          </cell>
        </row>
        <row r="6257">
          <cell r="A6257">
            <v>43425</v>
          </cell>
          <cell r="B6257">
            <v>20.254799999999999</v>
          </cell>
        </row>
        <row r="6258">
          <cell r="A6258">
            <v>43426</v>
          </cell>
          <cell r="B6258">
            <v>20.310500000000001</v>
          </cell>
        </row>
        <row r="6259">
          <cell r="A6259">
            <v>43427</v>
          </cell>
          <cell r="B6259">
            <v>20.4115</v>
          </cell>
        </row>
        <row r="6260">
          <cell r="A6260">
            <v>43428</v>
          </cell>
          <cell r="B6260">
            <v>20.4115</v>
          </cell>
        </row>
        <row r="6261">
          <cell r="A6261">
            <v>43430</v>
          </cell>
          <cell r="B6261">
            <v>20.622299999999999</v>
          </cell>
        </row>
        <row r="6262">
          <cell r="A6262">
            <v>43431</v>
          </cell>
          <cell r="B6262">
            <v>20.4818</v>
          </cell>
        </row>
        <row r="6263">
          <cell r="A6263">
            <v>43432</v>
          </cell>
          <cell r="B6263">
            <v>20.268699999999999</v>
          </cell>
        </row>
        <row r="6264">
          <cell r="A6264">
            <v>43433</v>
          </cell>
          <cell r="B6264">
            <v>20.238499999999998</v>
          </cell>
        </row>
        <row r="6265">
          <cell r="A6265">
            <v>43434</v>
          </cell>
          <cell r="B6265">
            <v>20.397200000000002</v>
          </cell>
        </row>
        <row r="6266">
          <cell r="A6266">
            <v>43435</v>
          </cell>
          <cell r="B6266">
            <v>20.397200000000002</v>
          </cell>
        </row>
        <row r="6267">
          <cell r="A6267">
            <v>43437</v>
          </cell>
          <cell r="B6267">
            <v>20.339300000000001</v>
          </cell>
        </row>
        <row r="6268">
          <cell r="A6268">
            <v>43438</v>
          </cell>
          <cell r="B6268">
            <v>20.5198</v>
          </cell>
        </row>
        <row r="6269">
          <cell r="A6269">
            <v>43439</v>
          </cell>
          <cell r="B6269">
            <v>20.504300000000001</v>
          </cell>
        </row>
        <row r="6270">
          <cell r="A6270">
            <v>43440</v>
          </cell>
          <cell r="B6270">
            <v>20.3443</v>
          </cell>
        </row>
        <row r="6271">
          <cell r="A6271">
            <v>43441</v>
          </cell>
          <cell r="B6271">
            <v>20.275500000000001</v>
          </cell>
        </row>
        <row r="6272">
          <cell r="A6272">
            <v>43442</v>
          </cell>
          <cell r="B6272">
            <v>20.275500000000001</v>
          </cell>
        </row>
        <row r="6273">
          <cell r="A6273">
            <v>43444</v>
          </cell>
          <cell r="B6273">
            <v>20.306000000000001</v>
          </cell>
        </row>
        <row r="6274">
          <cell r="A6274">
            <v>43445</v>
          </cell>
          <cell r="B6274">
            <v>20.193000000000001</v>
          </cell>
        </row>
        <row r="6275">
          <cell r="A6275">
            <v>43446</v>
          </cell>
          <cell r="B6275">
            <v>20.069900000000001</v>
          </cell>
        </row>
        <row r="6276">
          <cell r="A6276">
            <v>43447</v>
          </cell>
          <cell r="B6276">
            <v>20.305099999999999</v>
          </cell>
        </row>
        <row r="6277">
          <cell r="A6277">
            <v>43448</v>
          </cell>
          <cell r="B6277">
            <v>20.238399999999999</v>
          </cell>
        </row>
        <row r="6278">
          <cell r="A6278">
            <v>43449</v>
          </cell>
          <cell r="B6278">
            <v>20.238399999999999</v>
          </cell>
        </row>
        <row r="6279">
          <cell r="A6279">
            <v>43451</v>
          </cell>
          <cell r="B6279">
            <v>20.075700000000001</v>
          </cell>
        </row>
        <row r="6280">
          <cell r="A6280">
            <v>43452</v>
          </cell>
          <cell r="B6280">
            <v>20.076499999999999</v>
          </cell>
        </row>
        <row r="6281">
          <cell r="A6281">
            <v>43453</v>
          </cell>
          <cell r="B6281">
            <v>20.112400000000001</v>
          </cell>
        </row>
        <row r="6282">
          <cell r="A6282">
            <v>43454</v>
          </cell>
          <cell r="B6282">
            <v>19.885899999999999</v>
          </cell>
        </row>
        <row r="6283">
          <cell r="A6283">
            <v>43455</v>
          </cell>
          <cell r="B6283">
            <v>19.942499999999999</v>
          </cell>
        </row>
        <row r="6284">
          <cell r="A6284">
            <v>43456</v>
          </cell>
          <cell r="B6284">
            <v>19.942499999999999</v>
          </cell>
        </row>
        <row r="6285">
          <cell r="A6285">
            <v>43458</v>
          </cell>
          <cell r="B6285">
            <v>19.8735</v>
          </cell>
        </row>
        <row r="6286">
          <cell r="A6286">
            <v>43459</v>
          </cell>
          <cell r="B6286">
            <v>19.912199999999999</v>
          </cell>
        </row>
        <row r="6287">
          <cell r="A6287">
            <v>43460</v>
          </cell>
          <cell r="B6287">
            <v>19.9068</v>
          </cell>
        </row>
        <row r="6288">
          <cell r="A6288">
            <v>43461</v>
          </cell>
          <cell r="B6288">
            <v>19.689399999999999</v>
          </cell>
        </row>
        <row r="6289">
          <cell r="A6289">
            <v>43462</v>
          </cell>
          <cell r="B6289">
            <v>19.660599999999999</v>
          </cell>
        </row>
        <row r="6290">
          <cell r="A6290">
            <v>43463</v>
          </cell>
          <cell r="B6290">
            <v>19.654499999999999</v>
          </cell>
        </row>
        <row r="6291">
          <cell r="A6291">
            <v>43465</v>
          </cell>
          <cell r="B6291">
            <v>19.648</v>
          </cell>
        </row>
        <row r="6292">
          <cell r="A6292">
            <v>43466</v>
          </cell>
          <cell r="B6292">
            <v>19.651700000000002</v>
          </cell>
        </row>
        <row r="6293">
          <cell r="A6293">
            <v>43467</v>
          </cell>
          <cell r="B6293">
            <v>19.6206</v>
          </cell>
        </row>
        <row r="6294">
          <cell r="A6294">
            <v>43468</v>
          </cell>
          <cell r="B6294">
            <v>19.6235</v>
          </cell>
        </row>
        <row r="6295">
          <cell r="A6295">
            <v>43469</v>
          </cell>
          <cell r="B6295">
            <v>19.421600000000002</v>
          </cell>
        </row>
        <row r="6296">
          <cell r="A6296">
            <v>43470</v>
          </cell>
          <cell r="B6296">
            <v>19.422000000000001</v>
          </cell>
        </row>
        <row r="6297">
          <cell r="A6297">
            <v>43472</v>
          </cell>
          <cell r="B6297">
            <v>19.350999999999999</v>
          </cell>
        </row>
        <row r="6298">
          <cell r="A6298">
            <v>43473</v>
          </cell>
          <cell r="B6298">
            <v>19.346299999999999</v>
          </cell>
        </row>
        <row r="6299">
          <cell r="A6299">
            <v>43474</v>
          </cell>
          <cell r="B6299">
            <v>19.221499999999999</v>
          </cell>
        </row>
        <row r="6300">
          <cell r="A6300">
            <v>43475</v>
          </cell>
          <cell r="B6300">
            <v>19.1309</v>
          </cell>
        </row>
        <row r="6301">
          <cell r="A6301">
            <v>43476</v>
          </cell>
          <cell r="B6301">
            <v>19.139700000000001</v>
          </cell>
        </row>
        <row r="6302">
          <cell r="A6302">
            <v>43477</v>
          </cell>
          <cell r="B6302">
            <v>19.139700000000001</v>
          </cell>
        </row>
        <row r="6303">
          <cell r="A6303">
            <v>43479</v>
          </cell>
          <cell r="B6303">
            <v>18.9847</v>
          </cell>
        </row>
        <row r="6304">
          <cell r="A6304">
            <v>43480</v>
          </cell>
          <cell r="B6304">
            <v>19.012</v>
          </cell>
        </row>
        <row r="6305">
          <cell r="A6305">
            <v>43481</v>
          </cell>
          <cell r="B6305">
            <v>18.8813</v>
          </cell>
        </row>
        <row r="6306">
          <cell r="A6306">
            <v>43482</v>
          </cell>
          <cell r="B6306">
            <v>19.010100000000001</v>
          </cell>
        </row>
        <row r="6307">
          <cell r="A6307">
            <v>43483</v>
          </cell>
          <cell r="B6307">
            <v>19.082699999999999</v>
          </cell>
        </row>
        <row r="6308">
          <cell r="A6308">
            <v>43484</v>
          </cell>
          <cell r="B6308">
            <v>19.082699999999999</v>
          </cell>
        </row>
        <row r="6309">
          <cell r="A6309">
            <v>43486</v>
          </cell>
          <cell r="B6309">
            <v>19.160900000000002</v>
          </cell>
        </row>
        <row r="6310">
          <cell r="A6310">
            <v>43487</v>
          </cell>
          <cell r="B6310">
            <v>19.168299999999999</v>
          </cell>
        </row>
        <row r="6311">
          <cell r="A6311">
            <v>43488</v>
          </cell>
          <cell r="B6311">
            <v>19.0336</v>
          </cell>
        </row>
        <row r="6312">
          <cell r="A6312">
            <v>43489</v>
          </cell>
          <cell r="B6312">
            <v>19.014900000000001</v>
          </cell>
        </row>
        <row r="6313">
          <cell r="A6313">
            <v>43490</v>
          </cell>
          <cell r="B6313">
            <v>18.988700000000001</v>
          </cell>
        </row>
        <row r="6314">
          <cell r="A6314">
            <v>43491</v>
          </cell>
          <cell r="B6314">
            <v>18.988700000000001</v>
          </cell>
        </row>
        <row r="6315">
          <cell r="A6315">
            <v>43493</v>
          </cell>
          <cell r="B6315">
            <v>19.032299999999999</v>
          </cell>
        </row>
        <row r="6316">
          <cell r="A6316">
            <v>43494</v>
          </cell>
          <cell r="B6316">
            <v>18.997</v>
          </cell>
        </row>
        <row r="6317">
          <cell r="A6317">
            <v>43495</v>
          </cell>
          <cell r="B6317">
            <v>19.122399999999999</v>
          </cell>
        </row>
        <row r="6318">
          <cell r="A6318">
            <v>43496</v>
          </cell>
          <cell r="B6318">
            <v>19.119399999999999</v>
          </cell>
        </row>
        <row r="6319">
          <cell r="A6319">
            <v>43497</v>
          </cell>
          <cell r="B6319">
            <v>19.1008</v>
          </cell>
        </row>
        <row r="6320">
          <cell r="A6320">
            <v>43498</v>
          </cell>
          <cell r="B6320">
            <v>19.1008</v>
          </cell>
        </row>
        <row r="6321">
          <cell r="A6321">
            <v>43500</v>
          </cell>
          <cell r="B6321">
            <v>19.105399999999999</v>
          </cell>
        </row>
        <row r="6322">
          <cell r="A6322">
            <v>43501</v>
          </cell>
          <cell r="B6322">
            <v>19.042899999999999</v>
          </cell>
        </row>
        <row r="6323">
          <cell r="A6323">
            <v>43502</v>
          </cell>
          <cell r="B6323">
            <v>19.1188</v>
          </cell>
        </row>
        <row r="6324">
          <cell r="A6324">
            <v>43503</v>
          </cell>
          <cell r="B6324">
            <v>19.087499999999999</v>
          </cell>
        </row>
        <row r="6325">
          <cell r="A6325">
            <v>43504</v>
          </cell>
          <cell r="B6325">
            <v>19.078700000000001</v>
          </cell>
        </row>
        <row r="6326">
          <cell r="A6326">
            <v>43505</v>
          </cell>
          <cell r="B6326">
            <v>19.078700000000001</v>
          </cell>
        </row>
        <row r="6327">
          <cell r="A6327">
            <v>43507</v>
          </cell>
          <cell r="B6327">
            <v>19.315799999999999</v>
          </cell>
        </row>
        <row r="6328">
          <cell r="A6328">
            <v>43508</v>
          </cell>
          <cell r="B6328">
            <v>19.261800000000001</v>
          </cell>
        </row>
        <row r="6329">
          <cell r="A6329">
            <v>43509</v>
          </cell>
          <cell r="B6329">
            <v>19.428699999999999</v>
          </cell>
        </row>
        <row r="6330">
          <cell r="A6330">
            <v>43510</v>
          </cell>
          <cell r="B6330">
            <v>19.2593</v>
          </cell>
        </row>
        <row r="6331">
          <cell r="A6331">
            <v>43511</v>
          </cell>
          <cell r="B6331">
            <v>19.242799999999999</v>
          </cell>
        </row>
        <row r="6332">
          <cell r="A6332">
            <v>43512</v>
          </cell>
          <cell r="B6332">
            <v>19.242799999999999</v>
          </cell>
        </row>
        <row r="6333">
          <cell r="A6333">
            <v>43514</v>
          </cell>
          <cell r="B6333">
            <v>19.254899999999999</v>
          </cell>
        </row>
        <row r="6334">
          <cell r="A6334">
            <v>43515</v>
          </cell>
          <cell r="B6334">
            <v>19.157699999999998</v>
          </cell>
        </row>
        <row r="6335">
          <cell r="A6335">
            <v>43516</v>
          </cell>
          <cell r="B6335">
            <v>19.226199999999999</v>
          </cell>
        </row>
        <row r="6336">
          <cell r="A6336">
            <v>43517</v>
          </cell>
          <cell r="B6336">
            <v>19.292200000000001</v>
          </cell>
        </row>
        <row r="6337">
          <cell r="A6337">
            <v>43518</v>
          </cell>
          <cell r="B6337">
            <v>19.145299999999999</v>
          </cell>
        </row>
        <row r="6338">
          <cell r="A6338">
            <v>43519</v>
          </cell>
          <cell r="B6338">
            <v>19.145299999999999</v>
          </cell>
        </row>
        <row r="6339">
          <cell r="A6339">
            <v>43521</v>
          </cell>
          <cell r="B6339">
            <v>19.131599999999999</v>
          </cell>
        </row>
        <row r="6340">
          <cell r="A6340">
            <v>43522</v>
          </cell>
          <cell r="B6340">
            <v>19.168099999999999</v>
          </cell>
        </row>
        <row r="6341">
          <cell r="A6341">
            <v>43523</v>
          </cell>
          <cell r="B6341">
            <v>19.168900000000001</v>
          </cell>
        </row>
        <row r="6342">
          <cell r="A6342">
            <v>43524</v>
          </cell>
          <cell r="B6342">
            <v>19.2759</v>
          </cell>
        </row>
        <row r="6343">
          <cell r="A6343">
            <v>43525</v>
          </cell>
          <cell r="B6343">
            <v>19.267199999999999</v>
          </cell>
        </row>
        <row r="6344">
          <cell r="A6344">
            <v>43526</v>
          </cell>
          <cell r="B6344">
            <v>19.267199999999999</v>
          </cell>
        </row>
        <row r="6345">
          <cell r="A6345">
            <v>43528</v>
          </cell>
          <cell r="B6345">
            <v>19.294799999999999</v>
          </cell>
        </row>
        <row r="6346">
          <cell r="A6346">
            <v>43529</v>
          </cell>
          <cell r="B6346">
            <v>19.256599999999999</v>
          </cell>
        </row>
        <row r="6347">
          <cell r="A6347">
            <v>43530</v>
          </cell>
          <cell r="B6347">
            <v>19.3657</v>
          </cell>
        </row>
        <row r="6348">
          <cell r="A6348">
            <v>43531</v>
          </cell>
          <cell r="B6348">
            <v>19.553999999999998</v>
          </cell>
        </row>
        <row r="6349">
          <cell r="A6349">
            <v>43532</v>
          </cell>
          <cell r="B6349">
            <v>19.493400000000001</v>
          </cell>
        </row>
        <row r="6350">
          <cell r="A6350">
            <v>43533</v>
          </cell>
          <cell r="B6350">
            <v>19.493400000000001</v>
          </cell>
        </row>
        <row r="6351">
          <cell r="A6351">
            <v>43535</v>
          </cell>
          <cell r="B6351">
            <v>19.3916</v>
          </cell>
        </row>
        <row r="6352">
          <cell r="A6352">
            <v>43536</v>
          </cell>
          <cell r="B6352">
            <v>19.344100000000001</v>
          </cell>
        </row>
        <row r="6353">
          <cell r="A6353">
            <v>43537</v>
          </cell>
          <cell r="B6353">
            <v>19.288599999999999</v>
          </cell>
        </row>
        <row r="6354">
          <cell r="A6354">
            <v>43538</v>
          </cell>
          <cell r="B6354">
            <v>19.314900000000002</v>
          </cell>
        </row>
        <row r="6355">
          <cell r="A6355">
            <v>43539</v>
          </cell>
          <cell r="B6355">
            <v>19.206199999999999</v>
          </cell>
        </row>
        <row r="6356">
          <cell r="A6356">
            <v>43540</v>
          </cell>
          <cell r="B6356">
            <v>19.206199999999999</v>
          </cell>
        </row>
        <row r="6357">
          <cell r="A6357">
            <v>43542</v>
          </cell>
          <cell r="B6357">
            <v>19.064599999999999</v>
          </cell>
        </row>
        <row r="6358">
          <cell r="A6358">
            <v>43543</v>
          </cell>
          <cell r="B6358">
            <v>19.017399999999999</v>
          </cell>
        </row>
        <row r="6359">
          <cell r="A6359">
            <v>43544</v>
          </cell>
          <cell r="B6359">
            <v>18.833400000000001</v>
          </cell>
        </row>
        <row r="6360">
          <cell r="A6360">
            <v>43545</v>
          </cell>
          <cell r="B6360">
            <v>18.859000000000002</v>
          </cell>
        </row>
        <row r="6361">
          <cell r="A6361">
            <v>43546</v>
          </cell>
          <cell r="B6361">
            <v>19.093</v>
          </cell>
        </row>
        <row r="6362">
          <cell r="A6362">
            <v>43547</v>
          </cell>
          <cell r="B6362">
            <v>19.093</v>
          </cell>
        </row>
        <row r="6363">
          <cell r="A6363">
            <v>43549</v>
          </cell>
          <cell r="B6363">
            <v>19.024000000000001</v>
          </cell>
        </row>
        <row r="6364">
          <cell r="A6364">
            <v>43550</v>
          </cell>
          <cell r="B6364">
            <v>19.1081</v>
          </cell>
        </row>
        <row r="6365">
          <cell r="A6365">
            <v>43551</v>
          </cell>
          <cell r="B6365">
            <v>19.3765</v>
          </cell>
        </row>
        <row r="6366">
          <cell r="A6366">
            <v>43552</v>
          </cell>
          <cell r="B6366">
            <v>19.345500000000001</v>
          </cell>
        </row>
        <row r="6367">
          <cell r="A6367">
            <v>43553</v>
          </cell>
          <cell r="B6367">
            <v>19.430399999999999</v>
          </cell>
        </row>
        <row r="6368">
          <cell r="A6368">
            <v>43554</v>
          </cell>
          <cell r="B6368">
            <v>19.430099999999999</v>
          </cell>
        </row>
        <row r="6369">
          <cell r="A6369">
            <v>43556</v>
          </cell>
          <cell r="B6369">
            <v>19.1934</v>
          </cell>
        </row>
        <row r="6370">
          <cell r="A6370">
            <v>43557</v>
          </cell>
          <cell r="B6370">
            <v>19.2317</v>
          </cell>
        </row>
        <row r="6371">
          <cell r="A6371">
            <v>43558</v>
          </cell>
          <cell r="B6371">
            <v>19.217700000000001</v>
          </cell>
        </row>
        <row r="6372">
          <cell r="A6372">
            <v>43559</v>
          </cell>
          <cell r="B6372">
            <v>19.152699999999999</v>
          </cell>
        </row>
        <row r="6373">
          <cell r="A6373">
            <v>43560</v>
          </cell>
          <cell r="B6373">
            <v>19.072600000000001</v>
          </cell>
        </row>
        <row r="6374">
          <cell r="A6374">
            <v>43561</v>
          </cell>
          <cell r="B6374">
            <v>19.072600000000001</v>
          </cell>
        </row>
        <row r="6375">
          <cell r="A6375">
            <v>43563</v>
          </cell>
          <cell r="B6375">
            <v>18.980799999999999</v>
          </cell>
        </row>
        <row r="6376">
          <cell r="A6376">
            <v>43564</v>
          </cell>
          <cell r="B6376">
            <v>18.9329</v>
          </cell>
        </row>
        <row r="6377">
          <cell r="A6377">
            <v>43565</v>
          </cell>
          <cell r="B6377">
            <v>18.826000000000001</v>
          </cell>
        </row>
        <row r="6378">
          <cell r="A6378">
            <v>43566</v>
          </cell>
          <cell r="B6378">
            <v>18.8309</v>
          </cell>
        </row>
        <row r="6379">
          <cell r="A6379">
            <v>43567</v>
          </cell>
          <cell r="B6379">
            <v>18.756599999999999</v>
          </cell>
        </row>
        <row r="6380">
          <cell r="A6380">
            <v>43568</v>
          </cell>
          <cell r="B6380">
            <v>18.756599999999999</v>
          </cell>
        </row>
        <row r="6381">
          <cell r="A6381">
            <v>43570</v>
          </cell>
          <cell r="B6381">
            <v>18.879300000000001</v>
          </cell>
        </row>
        <row r="6382">
          <cell r="A6382">
            <v>43571</v>
          </cell>
          <cell r="B6382">
            <v>18.877700000000001</v>
          </cell>
        </row>
        <row r="6383">
          <cell r="A6383">
            <v>43572</v>
          </cell>
          <cell r="B6383">
            <v>18.810500000000001</v>
          </cell>
        </row>
        <row r="6384">
          <cell r="A6384">
            <v>43573</v>
          </cell>
          <cell r="B6384">
            <v>18.808900000000001</v>
          </cell>
        </row>
        <row r="6385">
          <cell r="A6385">
            <v>43574</v>
          </cell>
          <cell r="B6385">
            <v>18.770399999999999</v>
          </cell>
        </row>
        <row r="6386">
          <cell r="A6386">
            <v>43575</v>
          </cell>
          <cell r="B6386">
            <v>18.770399999999999</v>
          </cell>
        </row>
        <row r="6387">
          <cell r="A6387">
            <v>43577</v>
          </cell>
          <cell r="B6387">
            <v>18.823</v>
          </cell>
        </row>
        <row r="6388">
          <cell r="A6388">
            <v>43578</v>
          </cell>
          <cell r="B6388">
            <v>18.929099999999998</v>
          </cell>
        </row>
        <row r="6389">
          <cell r="A6389">
            <v>43579</v>
          </cell>
          <cell r="B6389">
            <v>19.069199999999999</v>
          </cell>
        </row>
        <row r="6390">
          <cell r="A6390">
            <v>43580</v>
          </cell>
          <cell r="B6390">
            <v>19.0259</v>
          </cell>
        </row>
        <row r="6391">
          <cell r="A6391">
            <v>43581</v>
          </cell>
          <cell r="B6391">
            <v>18.9406</v>
          </cell>
        </row>
        <row r="6392">
          <cell r="A6392">
            <v>43582</v>
          </cell>
          <cell r="B6392">
            <v>18.9406</v>
          </cell>
        </row>
        <row r="6393">
          <cell r="A6393">
            <v>43584</v>
          </cell>
          <cell r="B6393">
            <v>19.010999999999999</v>
          </cell>
        </row>
        <row r="6394">
          <cell r="A6394">
            <v>43585</v>
          </cell>
          <cell r="B6394">
            <v>18.944400000000002</v>
          </cell>
        </row>
        <row r="6395">
          <cell r="A6395">
            <v>43586</v>
          </cell>
          <cell r="B6395">
            <v>18.9955</v>
          </cell>
        </row>
        <row r="6396">
          <cell r="A6396">
            <v>43587</v>
          </cell>
          <cell r="B6396">
            <v>19.126899999999999</v>
          </cell>
        </row>
        <row r="6397">
          <cell r="A6397">
            <v>43588</v>
          </cell>
          <cell r="B6397">
            <v>18.9191</v>
          </cell>
        </row>
        <row r="6398">
          <cell r="A6398">
            <v>43589</v>
          </cell>
          <cell r="B6398">
            <v>18.9191</v>
          </cell>
        </row>
        <row r="6399">
          <cell r="A6399">
            <v>43591</v>
          </cell>
          <cell r="B6399">
            <v>19.0213</v>
          </cell>
        </row>
        <row r="6400">
          <cell r="A6400">
            <v>43592</v>
          </cell>
          <cell r="B6400">
            <v>19.035</v>
          </cell>
        </row>
        <row r="6401">
          <cell r="A6401">
            <v>43593</v>
          </cell>
          <cell r="B6401">
            <v>19.086300000000001</v>
          </cell>
        </row>
        <row r="6402">
          <cell r="A6402">
            <v>43594</v>
          </cell>
          <cell r="B6402">
            <v>19.238600000000002</v>
          </cell>
        </row>
        <row r="6403">
          <cell r="A6403">
            <v>43595</v>
          </cell>
          <cell r="B6403">
            <v>19.103300000000001</v>
          </cell>
        </row>
        <row r="6404">
          <cell r="A6404">
            <v>43596</v>
          </cell>
          <cell r="B6404">
            <v>19.103300000000001</v>
          </cell>
        </row>
        <row r="6405">
          <cell r="A6405">
            <v>43598</v>
          </cell>
          <cell r="B6405">
            <v>19.2256</v>
          </cell>
        </row>
        <row r="6406">
          <cell r="A6406">
            <v>43599</v>
          </cell>
          <cell r="B6406">
            <v>19.152799999999999</v>
          </cell>
        </row>
        <row r="6407">
          <cell r="A6407">
            <v>43600</v>
          </cell>
          <cell r="B6407">
            <v>19.058199999999999</v>
          </cell>
        </row>
        <row r="6408">
          <cell r="A6408">
            <v>43601</v>
          </cell>
          <cell r="B6408">
            <v>19.1143</v>
          </cell>
        </row>
        <row r="6409">
          <cell r="A6409">
            <v>43602</v>
          </cell>
          <cell r="B6409">
            <v>19.156300000000002</v>
          </cell>
        </row>
        <row r="6410">
          <cell r="A6410">
            <v>43603</v>
          </cell>
          <cell r="B6410">
            <v>19.156300000000002</v>
          </cell>
        </row>
        <row r="6411">
          <cell r="A6411">
            <v>43605</v>
          </cell>
          <cell r="B6411">
            <v>19.0671</v>
          </cell>
        </row>
        <row r="6412">
          <cell r="A6412">
            <v>43606</v>
          </cell>
          <cell r="B6412">
            <v>19.0198</v>
          </cell>
        </row>
        <row r="6413">
          <cell r="A6413">
            <v>43607</v>
          </cell>
          <cell r="B6413">
            <v>18.999300000000002</v>
          </cell>
        </row>
        <row r="6414">
          <cell r="A6414">
            <v>43608</v>
          </cell>
          <cell r="B6414">
            <v>19.047999999999998</v>
          </cell>
        </row>
        <row r="6415">
          <cell r="A6415">
            <v>43609</v>
          </cell>
          <cell r="B6415">
            <v>19.041699999999999</v>
          </cell>
        </row>
        <row r="6416">
          <cell r="A6416">
            <v>43610</v>
          </cell>
          <cell r="B6416">
            <v>19.041699999999999</v>
          </cell>
        </row>
        <row r="6417">
          <cell r="A6417">
            <v>43612</v>
          </cell>
          <cell r="B6417">
            <v>19.048300000000001</v>
          </cell>
        </row>
        <row r="6418">
          <cell r="A6418">
            <v>43613</v>
          </cell>
          <cell r="B6418">
            <v>19.1951</v>
          </cell>
        </row>
        <row r="6419">
          <cell r="A6419">
            <v>43614</v>
          </cell>
          <cell r="B6419">
            <v>19.141400000000001</v>
          </cell>
        </row>
        <row r="6420">
          <cell r="A6420">
            <v>43615</v>
          </cell>
          <cell r="B6420">
            <v>19.179500000000001</v>
          </cell>
        </row>
        <row r="6421">
          <cell r="A6421">
            <v>43616</v>
          </cell>
          <cell r="B6421">
            <v>19.615500000000001</v>
          </cell>
        </row>
        <row r="6422">
          <cell r="A6422">
            <v>43617</v>
          </cell>
          <cell r="B6422">
            <v>19.615500000000001</v>
          </cell>
        </row>
        <row r="6423">
          <cell r="A6423">
            <v>43619</v>
          </cell>
          <cell r="B6423">
            <v>19.801500000000001</v>
          </cell>
        </row>
        <row r="6424">
          <cell r="A6424">
            <v>43620</v>
          </cell>
          <cell r="B6424">
            <v>19.5703</v>
          </cell>
        </row>
        <row r="6425">
          <cell r="A6425">
            <v>43621</v>
          </cell>
          <cell r="B6425">
            <v>19.747</v>
          </cell>
        </row>
        <row r="6426">
          <cell r="A6426">
            <v>43622</v>
          </cell>
          <cell r="B6426">
            <v>19.751100000000001</v>
          </cell>
        </row>
        <row r="6427">
          <cell r="A6427">
            <v>43623</v>
          </cell>
          <cell r="B6427">
            <v>19.6173</v>
          </cell>
        </row>
        <row r="6428">
          <cell r="A6428">
            <v>43624</v>
          </cell>
          <cell r="B6428">
            <v>19.6173</v>
          </cell>
        </row>
        <row r="6429">
          <cell r="A6429">
            <v>43626</v>
          </cell>
          <cell r="B6429">
            <v>19.217099999999999</v>
          </cell>
        </row>
        <row r="6430">
          <cell r="A6430">
            <v>43627</v>
          </cell>
          <cell r="B6430">
            <v>19.126999999999999</v>
          </cell>
        </row>
        <row r="6431">
          <cell r="A6431">
            <v>43628</v>
          </cell>
          <cell r="B6431">
            <v>19.181999999999999</v>
          </cell>
        </row>
        <row r="6432">
          <cell r="A6432">
            <v>43629</v>
          </cell>
          <cell r="B6432">
            <v>19.190100000000001</v>
          </cell>
        </row>
        <row r="6433">
          <cell r="A6433">
            <v>43630</v>
          </cell>
          <cell r="B6433">
            <v>19.154</v>
          </cell>
        </row>
        <row r="6434">
          <cell r="A6434">
            <v>43631</v>
          </cell>
          <cell r="B6434">
            <v>19.154</v>
          </cell>
        </row>
        <row r="6435">
          <cell r="A6435">
            <v>43633</v>
          </cell>
          <cell r="B6435">
            <v>19.180599999999998</v>
          </cell>
        </row>
        <row r="6436">
          <cell r="A6436">
            <v>43634</v>
          </cell>
          <cell r="B6436">
            <v>19.1279</v>
          </cell>
        </row>
        <row r="6437">
          <cell r="A6437">
            <v>43635</v>
          </cell>
          <cell r="B6437">
            <v>19.025500000000001</v>
          </cell>
        </row>
        <row r="6438">
          <cell r="A6438">
            <v>43636</v>
          </cell>
          <cell r="B6438">
            <v>19.008800000000001</v>
          </cell>
        </row>
        <row r="6439">
          <cell r="A6439">
            <v>43637</v>
          </cell>
          <cell r="B6439">
            <v>19.124500000000001</v>
          </cell>
        </row>
        <row r="6440">
          <cell r="A6440">
            <v>43638</v>
          </cell>
          <cell r="B6440">
            <v>19.124500000000001</v>
          </cell>
        </row>
        <row r="6441">
          <cell r="A6441">
            <v>43640</v>
          </cell>
          <cell r="B6441">
            <v>19.1967</v>
          </cell>
        </row>
        <row r="6442">
          <cell r="A6442">
            <v>43641</v>
          </cell>
          <cell r="B6442">
            <v>19.229299999999999</v>
          </cell>
        </row>
        <row r="6443">
          <cell r="A6443">
            <v>43642</v>
          </cell>
          <cell r="B6443">
            <v>19.151</v>
          </cell>
        </row>
        <row r="6444">
          <cell r="A6444">
            <v>43643</v>
          </cell>
          <cell r="B6444">
            <v>19.175799999999999</v>
          </cell>
        </row>
        <row r="6445">
          <cell r="A6445">
            <v>43644</v>
          </cell>
          <cell r="B6445">
            <v>19.229700000000001</v>
          </cell>
        </row>
        <row r="6446">
          <cell r="A6446">
            <v>43645</v>
          </cell>
          <cell r="B6446">
            <v>19.229700000000001</v>
          </cell>
        </row>
        <row r="6447">
          <cell r="A6447">
            <v>43648</v>
          </cell>
          <cell r="B6447">
            <v>19.056899999999999</v>
          </cell>
        </row>
        <row r="6448">
          <cell r="A6448">
            <v>43649</v>
          </cell>
          <cell r="B6448">
            <v>19.020099999999999</v>
          </cell>
        </row>
        <row r="6449">
          <cell r="A6449">
            <v>43650</v>
          </cell>
          <cell r="B6449">
            <v>19.0108</v>
          </cell>
        </row>
        <row r="6450">
          <cell r="A6450">
            <v>43651</v>
          </cell>
          <cell r="B6450">
            <v>19.011800000000001</v>
          </cell>
        </row>
        <row r="6451">
          <cell r="A6451">
            <v>43652</v>
          </cell>
          <cell r="B6451">
            <v>19.011800000000001</v>
          </cell>
        </row>
        <row r="6452">
          <cell r="A6452">
            <v>43654</v>
          </cell>
          <cell r="B6452">
            <v>18.933499999999999</v>
          </cell>
        </row>
        <row r="6453">
          <cell r="A6453">
            <v>43655</v>
          </cell>
          <cell r="B6453">
            <v>19.1616</v>
          </cell>
        </row>
        <row r="6454">
          <cell r="A6454">
            <v>43656</v>
          </cell>
          <cell r="B6454">
            <v>19.144400000000001</v>
          </cell>
        </row>
        <row r="6455">
          <cell r="A6455">
            <v>43657</v>
          </cell>
          <cell r="B6455">
            <v>19.0656</v>
          </cell>
        </row>
        <row r="6456">
          <cell r="A6456">
            <v>43658</v>
          </cell>
          <cell r="B6456">
            <v>18.988299999999999</v>
          </cell>
        </row>
        <row r="6457">
          <cell r="A6457">
            <v>43659</v>
          </cell>
          <cell r="B6457">
            <v>18.988299999999999</v>
          </cell>
        </row>
        <row r="6458">
          <cell r="A6458">
            <v>43661</v>
          </cell>
          <cell r="B6458">
            <v>18.9815</v>
          </cell>
        </row>
        <row r="6459">
          <cell r="A6459">
            <v>43662</v>
          </cell>
          <cell r="B6459">
            <v>19.103300000000001</v>
          </cell>
        </row>
        <row r="6460">
          <cell r="A6460">
            <v>43663</v>
          </cell>
          <cell r="B6460">
            <v>19.072700000000001</v>
          </cell>
        </row>
        <row r="6461">
          <cell r="A6461">
            <v>43664</v>
          </cell>
          <cell r="B6461">
            <v>18.977699999999999</v>
          </cell>
        </row>
        <row r="6462">
          <cell r="A6462">
            <v>43665</v>
          </cell>
          <cell r="B6462">
            <v>19.0229</v>
          </cell>
        </row>
        <row r="6463">
          <cell r="A6463">
            <v>43666</v>
          </cell>
          <cell r="B6463">
            <v>19.0229</v>
          </cell>
        </row>
        <row r="6464">
          <cell r="A6464">
            <v>43668</v>
          </cell>
          <cell r="B6464">
            <v>19.050799999999999</v>
          </cell>
        </row>
        <row r="6465">
          <cell r="A6465">
            <v>43669</v>
          </cell>
          <cell r="B6465">
            <v>19.185500000000001</v>
          </cell>
        </row>
        <row r="6466">
          <cell r="A6466">
            <v>43670</v>
          </cell>
          <cell r="B6466">
            <v>19.068200000000001</v>
          </cell>
        </row>
        <row r="6467">
          <cell r="A6467">
            <v>43671</v>
          </cell>
          <cell r="B6467">
            <v>19.027799999999999</v>
          </cell>
        </row>
        <row r="6468">
          <cell r="A6468">
            <v>43672</v>
          </cell>
          <cell r="B6468">
            <v>19.043800000000001</v>
          </cell>
        </row>
        <row r="6469">
          <cell r="A6469">
            <v>43673</v>
          </cell>
          <cell r="B6469">
            <v>19.043800000000001</v>
          </cell>
        </row>
        <row r="6470">
          <cell r="A6470">
            <v>43675</v>
          </cell>
          <cell r="B6470">
            <v>19.061299999999999</v>
          </cell>
        </row>
        <row r="6471">
          <cell r="A6471">
            <v>43676</v>
          </cell>
          <cell r="B6471">
            <v>19.071300000000001</v>
          </cell>
        </row>
        <row r="6472">
          <cell r="A6472">
            <v>43677</v>
          </cell>
          <cell r="B6472">
            <v>19.1524</v>
          </cell>
        </row>
        <row r="6473">
          <cell r="A6473">
            <v>43678</v>
          </cell>
          <cell r="B6473">
            <v>19.240600000000001</v>
          </cell>
        </row>
        <row r="6474">
          <cell r="A6474">
            <v>43679</v>
          </cell>
          <cell r="B6474">
            <v>19.3066</v>
          </cell>
        </row>
        <row r="6475">
          <cell r="A6475">
            <v>43680</v>
          </cell>
          <cell r="B6475">
            <v>19.3066</v>
          </cell>
        </row>
        <row r="6476">
          <cell r="A6476">
            <v>43682</v>
          </cell>
          <cell r="B6476">
            <v>19.708500000000001</v>
          </cell>
        </row>
        <row r="6477">
          <cell r="A6477">
            <v>43683</v>
          </cell>
          <cell r="B6477">
            <v>19.597000000000001</v>
          </cell>
        </row>
        <row r="6478">
          <cell r="A6478">
            <v>43684</v>
          </cell>
          <cell r="B6478">
            <v>19.642199999999999</v>
          </cell>
        </row>
        <row r="6479">
          <cell r="A6479">
            <v>43685</v>
          </cell>
          <cell r="B6479">
            <v>19.418600000000001</v>
          </cell>
        </row>
        <row r="6480">
          <cell r="A6480">
            <v>43686</v>
          </cell>
          <cell r="B6480">
            <v>19.410399999999999</v>
          </cell>
        </row>
        <row r="6481">
          <cell r="A6481">
            <v>43687</v>
          </cell>
          <cell r="B6481">
            <v>19.410399999999999</v>
          </cell>
        </row>
        <row r="6482">
          <cell r="A6482">
            <v>43689</v>
          </cell>
          <cell r="B6482">
            <v>19.596</v>
          </cell>
        </row>
        <row r="6483">
          <cell r="A6483">
            <v>43690</v>
          </cell>
          <cell r="B6483">
            <v>19.376300000000001</v>
          </cell>
        </row>
        <row r="6484">
          <cell r="A6484">
            <v>43691</v>
          </cell>
          <cell r="B6484">
            <v>19.686599999999999</v>
          </cell>
        </row>
        <row r="6485">
          <cell r="A6485">
            <v>43692</v>
          </cell>
          <cell r="B6485">
            <v>19.600899999999999</v>
          </cell>
        </row>
        <row r="6486">
          <cell r="A6486">
            <v>43693</v>
          </cell>
          <cell r="B6486">
            <v>19.659800000000001</v>
          </cell>
        </row>
        <row r="6487">
          <cell r="A6487">
            <v>43694</v>
          </cell>
          <cell r="B6487">
            <v>19.659800000000001</v>
          </cell>
        </row>
        <row r="6488">
          <cell r="A6488">
            <v>43696</v>
          </cell>
          <cell r="B6488">
            <v>19.861499999999999</v>
          </cell>
        </row>
        <row r="6489">
          <cell r="A6489">
            <v>43697</v>
          </cell>
          <cell r="B6489">
            <v>19.7607</v>
          </cell>
        </row>
        <row r="6490">
          <cell r="A6490">
            <v>43698</v>
          </cell>
          <cell r="B6490">
            <v>19.690899999999999</v>
          </cell>
        </row>
        <row r="6491">
          <cell r="A6491">
            <v>43699</v>
          </cell>
          <cell r="B6491">
            <v>19.823</v>
          </cell>
        </row>
        <row r="6492">
          <cell r="A6492">
            <v>43700</v>
          </cell>
          <cell r="B6492">
            <v>19.9222</v>
          </cell>
        </row>
        <row r="6493">
          <cell r="A6493">
            <v>43701</v>
          </cell>
          <cell r="B6493">
            <v>19.9222</v>
          </cell>
        </row>
        <row r="6494">
          <cell r="A6494">
            <v>43703</v>
          </cell>
          <cell r="B6494">
            <v>19.936</v>
          </cell>
        </row>
        <row r="6495">
          <cell r="A6495">
            <v>43704</v>
          </cell>
          <cell r="B6495">
            <v>19.995999999999999</v>
          </cell>
        </row>
        <row r="6496">
          <cell r="A6496">
            <v>43705</v>
          </cell>
          <cell r="B6496">
            <v>20.1662</v>
          </cell>
        </row>
        <row r="6497">
          <cell r="A6497">
            <v>43706</v>
          </cell>
          <cell r="B6497">
            <v>20.1493</v>
          </cell>
        </row>
        <row r="6498">
          <cell r="A6498">
            <v>43707</v>
          </cell>
          <cell r="B6498">
            <v>20.067499999999999</v>
          </cell>
        </row>
        <row r="6499">
          <cell r="A6499">
            <v>43708</v>
          </cell>
          <cell r="B6499">
            <v>20.067499999999999</v>
          </cell>
        </row>
        <row r="6500">
          <cell r="A6500">
            <v>43710</v>
          </cell>
          <cell r="B6500">
            <v>20.129000000000001</v>
          </cell>
        </row>
        <row r="6501">
          <cell r="A6501">
            <v>43711</v>
          </cell>
          <cell r="B6501">
            <v>19.985499999999998</v>
          </cell>
        </row>
        <row r="6502">
          <cell r="A6502">
            <v>43712</v>
          </cell>
          <cell r="B6502">
            <v>19.7182</v>
          </cell>
        </row>
        <row r="6503">
          <cell r="A6503">
            <v>43713</v>
          </cell>
          <cell r="B6503">
            <v>19.732500000000002</v>
          </cell>
        </row>
        <row r="6504">
          <cell r="A6504">
            <v>43714</v>
          </cell>
          <cell r="B6504">
            <v>19.537099999999999</v>
          </cell>
        </row>
        <row r="6505">
          <cell r="A6505">
            <v>43715</v>
          </cell>
          <cell r="B6505">
            <v>19.537099999999999</v>
          </cell>
        </row>
        <row r="6506">
          <cell r="A6506">
            <v>43717</v>
          </cell>
          <cell r="B6506">
            <v>19.575299999999999</v>
          </cell>
        </row>
        <row r="6507">
          <cell r="A6507">
            <v>43718</v>
          </cell>
          <cell r="B6507">
            <v>19.502199999999998</v>
          </cell>
        </row>
        <row r="6508">
          <cell r="A6508">
            <v>43719</v>
          </cell>
          <cell r="B6508">
            <v>19.538499999999999</v>
          </cell>
        </row>
        <row r="6509">
          <cell r="A6509">
            <v>43720</v>
          </cell>
          <cell r="B6509">
            <v>19.4312</v>
          </cell>
        </row>
        <row r="6510">
          <cell r="A6510">
            <v>43721</v>
          </cell>
          <cell r="B6510">
            <v>19.4072</v>
          </cell>
        </row>
        <row r="6511">
          <cell r="A6511">
            <v>43722</v>
          </cell>
          <cell r="B6511">
            <v>19.408000000000001</v>
          </cell>
        </row>
        <row r="6512">
          <cell r="A6512">
            <v>43724</v>
          </cell>
          <cell r="B6512">
            <v>19.434899999999999</v>
          </cell>
        </row>
        <row r="6513">
          <cell r="A6513">
            <v>43725</v>
          </cell>
          <cell r="B6513">
            <v>19.3629</v>
          </cell>
        </row>
        <row r="6514">
          <cell r="A6514">
            <v>43726</v>
          </cell>
          <cell r="B6514">
            <v>19.409400000000002</v>
          </cell>
        </row>
        <row r="6515">
          <cell r="A6515">
            <v>43727</v>
          </cell>
          <cell r="B6515">
            <v>19.4451</v>
          </cell>
        </row>
        <row r="6516">
          <cell r="A6516">
            <v>43728</v>
          </cell>
          <cell r="B6516">
            <v>19.450800000000001</v>
          </cell>
        </row>
        <row r="6517">
          <cell r="A6517">
            <v>43729</v>
          </cell>
          <cell r="B6517">
            <v>19.450800000000001</v>
          </cell>
        </row>
        <row r="6518">
          <cell r="A6518">
            <v>43731</v>
          </cell>
          <cell r="B6518">
            <v>19.4955</v>
          </cell>
        </row>
        <row r="6519">
          <cell r="A6519">
            <v>43732</v>
          </cell>
          <cell r="B6519">
            <v>19.464099999999998</v>
          </cell>
        </row>
        <row r="6520">
          <cell r="A6520">
            <v>43733</v>
          </cell>
          <cell r="B6520">
            <v>19.578600000000002</v>
          </cell>
        </row>
        <row r="6521">
          <cell r="A6521">
            <v>43734</v>
          </cell>
          <cell r="B6521">
            <v>19.667100000000001</v>
          </cell>
        </row>
        <row r="6522">
          <cell r="A6522">
            <v>43735</v>
          </cell>
          <cell r="B6522">
            <v>19.691400000000002</v>
          </cell>
        </row>
        <row r="6523">
          <cell r="A6523">
            <v>43736</v>
          </cell>
          <cell r="B6523">
            <v>19.691400000000002</v>
          </cell>
        </row>
        <row r="6524">
          <cell r="A6524">
            <v>43738</v>
          </cell>
          <cell r="B6524">
            <v>19.7361</v>
          </cell>
        </row>
        <row r="6525">
          <cell r="A6525">
            <v>43739</v>
          </cell>
          <cell r="B6525">
            <v>19.818999999999999</v>
          </cell>
        </row>
        <row r="6526">
          <cell r="A6526">
            <v>43740</v>
          </cell>
          <cell r="B6526">
            <v>19.801300000000001</v>
          </cell>
        </row>
        <row r="6527">
          <cell r="A6527">
            <v>43741</v>
          </cell>
          <cell r="B6527">
            <v>19.6479</v>
          </cell>
        </row>
        <row r="6528">
          <cell r="A6528">
            <v>43742</v>
          </cell>
          <cell r="B6528">
            <v>19.5153</v>
          </cell>
        </row>
        <row r="6529">
          <cell r="A6529">
            <v>43743</v>
          </cell>
          <cell r="B6529">
            <v>19.5153</v>
          </cell>
        </row>
        <row r="6530">
          <cell r="A6530">
            <v>43745</v>
          </cell>
          <cell r="B6530">
            <v>19.5749</v>
          </cell>
        </row>
        <row r="6531">
          <cell r="A6531">
            <v>43746</v>
          </cell>
          <cell r="B6531">
            <v>19.6265</v>
          </cell>
        </row>
        <row r="6532">
          <cell r="A6532">
            <v>43747</v>
          </cell>
          <cell r="B6532">
            <v>19.633700000000001</v>
          </cell>
        </row>
        <row r="6533">
          <cell r="A6533">
            <v>43748</v>
          </cell>
          <cell r="B6533">
            <v>19.4495</v>
          </cell>
        </row>
        <row r="6534">
          <cell r="A6534">
            <v>43749</v>
          </cell>
          <cell r="B6534">
            <v>19.3094</v>
          </cell>
        </row>
        <row r="6535">
          <cell r="A6535">
            <v>43750</v>
          </cell>
          <cell r="B6535">
            <v>19.3094</v>
          </cell>
        </row>
        <row r="6536">
          <cell r="A6536">
            <v>43752</v>
          </cell>
          <cell r="B6536">
            <v>19.2728</v>
          </cell>
        </row>
        <row r="6537">
          <cell r="A6537">
            <v>43753</v>
          </cell>
          <cell r="B6537">
            <v>19.233599999999999</v>
          </cell>
        </row>
        <row r="6538">
          <cell r="A6538">
            <v>43754</v>
          </cell>
          <cell r="B6538">
            <v>19.2057</v>
          </cell>
        </row>
        <row r="6539">
          <cell r="A6539">
            <v>43755</v>
          </cell>
          <cell r="B6539">
            <v>19.192900000000002</v>
          </cell>
        </row>
        <row r="6540">
          <cell r="A6540">
            <v>43756</v>
          </cell>
          <cell r="B6540">
            <v>19.103999999999999</v>
          </cell>
        </row>
        <row r="6541">
          <cell r="A6541">
            <v>43757</v>
          </cell>
          <cell r="B6541">
            <v>19.103999999999999</v>
          </cell>
        </row>
        <row r="6542">
          <cell r="A6542">
            <v>43759</v>
          </cell>
          <cell r="B6542">
            <v>19.132000000000001</v>
          </cell>
        </row>
        <row r="6543">
          <cell r="A6543">
            <v>43760</v>
          </cell>
          <cell r="B6543">
            <v>19.1431</v>
          </cell>
        </row>
        <row r="6544">
          <cell r="A6544">
            <v>43761</v>
          </cell>
          <cell r="B6544">
            <v>19.120100000000001</v>
          </cell>
        </row>
        <row r="6545">
          <cell r="A6545">
            <v>43762</v>
          </cell>
          <cell r="B6545">
            <v>19.135400000000001</v>
          </cell>
        </row>
        <row r="6546">
          <cell r="A6546">
            <v>43763</v>
          </cell>
          <cell r="B6546">
            <v>19.062000000000001</v>
          </cell>
        </row>
        <row r="6547">
          <cell r="A6547">
            <v>43764</v>
          </cell>
          <cell r="B6547">
            <v>19.061699999999998</v>
          </cell>
        </row>
        <row r="6548">
          <cell r="A6548">
            <v>43766</v>
          </cell>
          <cell r="B6548">
            <v>19.113299999999999</v>
          </cell>
        </row>
        <row r="6549">
          <cell r="A6549">
            <v>43767</v>
          </cell>
          <cell r="B6549">
            <v>19.133099999999999</v>
          </cell>
        </row>
        <row r="6550">
          <cell r="A6550">
            <v>43768</v>
          </cell>
          <cell r="B6550">
            <v>19.0961</v>
          </cell>
        </row>
        <row r="6551">
          <cell r="A6551">
            <v>43769</v>
          </cell>
          <cell r="B6551">
            <v>19.235900000000001</v>
          </cell>
        </row>
        <row r="6552">
          <cell r="A6552">
            <v>43770</v>
          </cell>
          <cell r="B6552">
            <v>19.110399999999998</v>
          </cell>
        </row>
        <row r="6553">
          <cell r="A6553">
            <v>43771</v>
          </cell>
          <cell r="B6553">
            <v>19.110399999999998</v>
          </cell>
        </row>
        <row r="6554">
          <cell r="A6554">
            <v>43773</v>
          </cell>
          <cell r="B6554">
            <v>19.177800000000001</v>
          </cell>
        </row>
        <row r="6555">
          <cell r="A6555">
            <v>43774</v>
          </cell>
          <cell r="B6555">
            <v>19.187799999999999</v>
          </cell>
        </row>
        <row r="6556">
          <cell r="A6556">
            <v>43775</v>
          </cell>
          <cell r="B6556">
            <v>19.146799999999999</v>
          </cell>
        </row>
        <row r="6557">
          <cell r="A6557">
            <v>43776</v>
          </cell>
          <cell r="B6557">
            <v>19.138999999999999</v>
          </cell>
        </row>
        <row r="6558">
          <cell r="A6558">
            <v>43777</v>
          </cell>
          <cell r="B6558">
            <v>19.105399999999999</v>
          </cell>
        </row>
        <row r="6559">
          <cell r="A6559">
            <v>43778</v>
          </cell>
          <cell r="B6559">
            <v>19.105399999999999</v>
          </cell>
        </row>
        <row r="6560">
          <cell r="A6560">
            <v>43780</v>
          </cell>
          <cell r="B6560">
            <v>19.1128</v>
          </cell>
        </row>
        <row r="6561">
          <cell r="A6561">
            <v>43781</v>
          </cell>
          <cell r="B6561">
            <v>19.3169</v>
          </cell>
        </row>
        <row r="6562">
          <cell r="A6562">
            <v>43782</v>
          </cell>
          <cell r="B6562">
            <v>19.357500000000002</v>
          </cell>
        </row>
        <row r="6563">
          <cell r="A6563">
            <v>43783</v>
          </cell>
          <cell r="B6563">
            <v>19.318899999999999</v>
          </cell>
        </row>
        <row r="6564">
          <cell r="A6564">
            <v>43784</v>
          </cell>
          <cell r="B6564">
            <v>19.178999999999998</v>
          </cell>
        </row>
        <row r="6565">
          <cell r="A6565">
            <v>43785</v>
          </cell>
          <cell r="B6565">
            <v>19.178999999999998</v>
          </cell>
        </row>
        <row r="6566">
          <cell r="A6566">
            <v>43787</v>
          </cell>
          <cell r="B6566">
            <v>19.3109</v>
          </cell>
        </row>
        <row r="6567">
          <cell r="A6567">
            <v>43788</v>
          </cell>
          <cell r="B6567">
            <v>19.351199999999999</v>
          </cell>
        </row>
        <row r="6568">
          <cell r="A6568">
            <v>43789</v>
          </cell>
          <cell r="B6568">
            <v>19.4678</v>
          </cell>
        </row>
        <row r="6569">
          <cell r="A6569">
            <v>43790</v>
          </cell>
          <cell r="B6569">
            <v>19.386299999999999</v>
          </cell>
        </row>
        <row r="6570">
          <cell r="A6570">
            <v>43791</v>
          </cell>
          <cell r="B6570">
            <v>19.376300000000001</v>
          </cell>
        </row>
        <row r="6571">
          <cell r="A6571">
            <v>43792</v>
          </cell>
          <cell r="B6571">
            <v>19.376300000000001</v>
          </cell>
        </row>
        <row r="6572">
          <cell r="A6572">
            <v>43794</v>
          </cell>
          <cell r="B6572">
            <v>19.443999999999999</v>
          </cell>
        </row>
        <row r="6573">
          <cell r="A6573">
            <v>43795</v>
          </cell>
          <cell r="B6573">
            <v>19.5169</v>
          </cell>
        </row>
        <row r="6574">
          <cell r="A6574">
            <v>43796</v>
          </cell>
          <cell r="B6574">
            <v>19.526900000000001</v>
          </cell>
        </row>
        <row r="6575">
          <cell r="A6575">
            <v>43797</v>
          </cell>
          <cell r="B6575">
            <v>19.4956</v>
          </cell>
        </row>
        <row r="6576">
          <cell r="A6576">
            <v>43798</v>
          </cell>
          <cell r="B6576">
            <v>19.544699999999999</v>
          </cell>
        </row>
        <row r="6577">
          <cell r="A6577">
            <v>43799</v>
          </cell>
          <cell r="B6577">
            <v>19.544699999999999</v>
          </cell>
        </row>
        <row r="6578">
          <cell r="A6578">
            <v>43801</v>
          </cell>
          <cell r="B6578">
            <v>19.587499999999999</v>
          </cell>
        </row>
        <row r="6579">
          <cell r="A6579">
            <v>43802</v>
          </cell>
          <cell r="B6579">
            <v>19.558800000000002</v>
          </cell>
        </row>
        <row r="6580">
          <cell r="A6580">
            <v>43803</v>
          </cell>
          <cell r="B6580">
            <v>19.435400000000001</v>
          </cell>
        </row>
        <row r="6581">
          <cell r="A6581">
            <v>43804</v>
          </cell>
          <cell r="B6581">
            <v>19.363499999999998</v>
          </cell>
        </row>
        <row r="6582">
          <cell r="A6582">
            <v>43805</v>
          </cell>
          <cell r="B6582">
            <v>19.294699999999999</v>
          </cell>
        </row>
        <row r="6583">
          <cell r="A6583">
            <v>43806</v>
          </cell>
          <cell r="B6583">
            <v>19.294699999999999</v>
          </cell>
        </row>
        <row r="6584">
          <cell r="A6584">
            <v>43808</v>
          </cell>
          <cell r="B6584">
            <v>19.228899999999999</v>
          </cell>
        </row>
        <row r="6585">
          <cell r="A6585">
            <v>43809</v>
          </cell>
          <cell r="B6585">
            <v>19.248100000000001</v>
          </cell>
        </row>
        <row r="6586">
          <cell r="A6586">
            <v>43810</v>
          </cell>
          <cell r="B6586">
            <v>19.1157</v>
          </cell>
        </row>
        <row r="6587">
          <cell r="A6587">
            <v>43811</v>
          </cell>
          <cell r="B6587">
            <v>19.0379</v>
          </cell>
        </row>
        <row r="6588">
          <cell r="A6588">
            <v>43812</v>
          </cell>
          <cell r="B6588">
            <v>19.012499999999999</v>
          </cell>
        </row>
        <row r="6589">
          <cell r="A6589">
            <v>43813</v>
          </cell>
          <cell r="B6589">
            <v>19.012499999999999</v>
          </cell>
        </row>
        <row r="6590">
          <cell r="A6590">
            <v>43815</v>
          </cell>
          <cell r="B6590">
            <v>18.9238</v>
          </cell>
        </row>
        <row r="6591">
          <cell r="A6591">
            <v>43816</v>
          </cell>
          <cell r="B6591">
            <v>18.924199999999999</v>
          </cell>
        </row>
        <row r="6592">
          <cell r="A6592">
            <v>43817</v>
          </cell>
          <cell r="B6592">
            <v>18.967300000000002</v>
          </cell>
        </row>
        <row r="6593">
          <cell r="A6593">
            <v>43818</v>
          </cell>
          <cell r="B6593">
            <v>18.932600000000001</v>
          </cell>
        </row>
        <row r="6594">
          <cell r="A6594">
            <v>43819</v>
          </cell>
          <cell r="B6594">
            <v>18.941800000000001</v>
          </cell>
        </row>
        <row r="6595">
          <cell r="A6595">
            <v>43820</v>
          </cell>
          <cell r="B6595">
            <v>18.941800000000001</v>
          </cell>
        </row>
        <row r="6596">
          <cell r="A6596">
            <v>43822</v>
          </cell>
          <cell r="B6596">
            <v>18.958300000000001</v>
          </cell>
        </row>
        <row r="6597">
          <cell r="A6597">
            <v>43823</v>
          </cell>
          <cell r="B6597">
            <v>18.980599999999999</v>
          </cell>
        </row>
        <row r="6598">
          <cell r="A6598">
            <v>43824</v>
          </cell>
          <cell r="B6598">
            <v>18.975000000000001</v>
          </cell>
        </row>
        <row r="6599">
          <cell r="A6599">
            <v>43825</v>
          </cell>
          <cell r="B6599">
            <v>18.941400000000002</v>
          </cell>
        </row>
        <row r="6600">
          <cell r="A6600">
            <v>43826</v>
          </cell>
          <cell r="B6600">
            <v>18.846399999999999</v>
          </cell>
        </row>
        <row r="6601">
          <cell r="A6601">
            <v>43827</v>
          </cell>
          <cell r="B6601">
            <v>18.846399999999999</v>
          </cell>
        </row>
        <row r="6602">
          <cell r="A6602">
            <v>43829</v>
          </cell>
          <cell r="B6602">
            <v>18.939699999999998</v>
          </cell>
        </row>
        <row r="6603">
          <cell r="A6603">
            <v>43830</v>
          </cell>
          <cell r="B6603">
            <v>18.932400000000001</v>
          </cell>
        </row>
        <row r="6604">
          <cell r="A6604">
            <v>43831</v>
          </cell>
          <cell r="B6604">
            <v>18.91</v>
          </cell>
        </row>
        <row r="6605">
          <cell r="A6605">
            <v>43832</v>
          </cell>
          <cell r="B6605">
            <v>18.8565</v>
          </cell>
        </row>
        <row r="6606">
          <cell r="A6606">
            <v>43833</v>
          </cell>
          <cell r="B6606">
            <v>18.920500000000001</v>
          </cell>
        </row>
        <row r="6607">
          <cell r="A6607">
            <v>43834</v>
          </cell>
          <cell r="B6607">
            <v>18.920500000000001</v>
          </cell>
        </row>
        <row r="6608">
          <cell r="A6608">
            <v>43836</v>
          </cell>
          <cell r="B6608">
            <v>18.844999999999999</v>
          </cell>
        </row>
        <row r="6609">
          <cell r="A6609">
            <v>43837</v>
          </cell>
          <cell r="B6609">
            <v>18.893599999999999</v>
          </cell>
        </row>
        <row r="6610">
          <cell r="A6610">
            <v>43838</v>
          </cell>
          <cell r="B6610">
            <v>18.817900000000002</v>
          </cell>
        </row>
        <row r="6611">
          <cell r="A6611">
            <v>43839</v>
          </cell>
          <cell r="B6611">
            <v>18.8521</v>
          </cell>
        </row>
        <row r="6612">
          <cell r="A6612">
            <v>43840</v>
          </cell>
          <cell r="B6612">
            <v>18.794799999999999</v>
          </cell>
        </row>
        <row r="6613">
          <cell r="A6613">
            <v>43841</v>
          </cell>
          <cell r="B6613">
            <v>18.794799999999999</v>
          </cell>
        </row>
        <row r="6614">
          <cell r="A6614">
            <v>43843</v>
          </cell>
          <cell r="B6614">
            <v>18.805099999999999</v>
          </cell>
        </row>
        <row r="6615">
          <cell r="A6615">
            <v>43844</v>
          </cell>
          <cell r="B6615">
            <v>18.794699999999999</v>
          </cell>
        </row>
        <row r="6616">
          <cell r="A6616">
            <v>43845</v>
          </cell>
          <cell r="B6616">
            <v>18.8065</v>
          </cell>
        </row>
        <row r="6617">
          <cell r="A6617">
            <v>43846</v>
          </cell>
          <cell r="B6617">
            <v>18.783300000000001</v>
          </cell>
        </row>
        <row r="6618">
          <cell r="A6618">
            <v>43847</v>
          </cell>
          <cell r="B6618">
            <v>18.659199999999998</v>
          </cell>
        </row>
        <row r="6619">
          <cell r="A6619">
            <v>43848</v>
          </cell>
          <cell r="B6619">
            <v>18.659199999999998</v>
          </cell>
        </row>
        <row r="6620">
          <cell r="A6620">
            <v>43850</v>
          </cell>
          <cell r="B6620">
            <v>18.6645</v>
          </cell>
        </row>
        <row r="6621">
          <cell r="A6621">
            <v>43851</v>
          </cell>
          <cell r="B6621">
            <v>18.773099999999999</v>
          </cell>
        </row>
        <row r="6622">
          <cell r="A6622">
            <v>43852</v>
          </cell>
          <cell r="B6622">
            <v>18.6875</v>
          </cell>
        </row>
        <row r="6623">
          <cell r="A6623">
            <v>43853</v>
          </cell>
          <cell r="B6623">
            <v>18.7638</v>
          </cell>
        </row>
        <row r="6624">
          <cell r="A6624">
            <v>43854</v>
          </cell>
          <cell r="B6624">
            <v>18.787299999999998</v>
          </cell>
        </row>
        <row r="6625">
          <cell r="A6625">
            <v>43855</v>
          </cell>
          <cell r="B6625">
            <v>18.787299999999998</v>
          </cell>
        </row>
        <row r="6626">
          <cell r="A6626">
            <v>43857</v>
          </cell>
          <cell r="B6626">
            <v>18.911200000000001</v>
          </cell>
        </row>
        <row r="6627">
          <cell r="A6627">
            <v>43858</v>
          </cell>
          <cell r="B6627">
            <v>18.7241</v>
          </cell>
        </row>
        <row r="6628">
          <cell r="A6628">
            <v>43859</v>
          </cell>
          <cell r="B6628">
            <v>18.701499999999999</v>
          </cell>
        </row>
        <row r="6629">
          <cell r="A6629">
            <v>43860</v>
          </cell>
          <cell r="B6629">
            <v>18.7866</v>
          </cell>
        </row>
        <row r="6630">
          <cell r="A6630">
            <v>43861</v>
          </cell>
          <cell r="B6630">
            <v>18.843599999999999</v>
          </cell>
        </row>
        <row r="6631">
          <cell r="A6631">
            <v>43862</v>
          </cell>
          <cell r="B6631">
            <v>18.843599999999999</v>
          </cell>
        </row>
        <row r="6632">
          <cell r="A6632">
            <v>43864</v>
          </cell>
          <cell r="B6632">
            <v>18.820900000000002</v>
          </cell>
        </row>
        <row r="6633">
          <cell r="A6633">
            <v>43865</v>
          </cell>
          <cell r="B6633">
            <v>18.668800000000001</v>
          </cell>
        </row>
        <row r="6634">
          <cell r="A6634">
            <v>43866</v>
          </cell>
          <cell r="B6634">
            <v>18.5946</v>
          </cell>
        </row>
        <row r="6635">
          <cell r="A6635">
            <v>43867</v>
          </cell>
          <cell r="B6635">
            <v>18.658999999999999</v>
          </cell>
        </row>
        <row r="6636">
          <cell r="A6636">
            <v>43868</v>
          </cell>
          <cell r="B6636">
            <v>18.763300000000001</v>
          </cell>
        </row>
        <row r="6637">
          <cell r="A6637">
            <v>43869</v>
          </cell>
          <cell r="B6637">
            <v>18.763300000000001</v>
          </cell>
        </row>
        <row r="6638">
          <cell r="A6638">
            <v>43871</v>
          </cell>
          <cell r="B6638">
            <v>18.707599999999999</v>
          </cell>
        </row>
        <row r="6639">
          <cell r="A6639">
            <v>43872</v>
          </cell>
          <cell r="B6639">
            <v>18.6691</v>
          </cell>
        </row>
        <row r="6640">
          <cell r="A6640">
            <v>43873</v>
          </cell>
          <cell r="B6640">
            <v>18.628</v>
          </cell>
        </row>
        <row r="6641">
          <cell r="A6641">
            <v>43874</v>
          </cell>
          <cell r="B6641">
            <v>18.598700000000001</v>
          </cell>
        </row>
        <row r="6642">
          <cell r="A6642">
            <v>43875</v>
          </cell>
          <cell r="B6642">
            <v>18.541699999999999</v>
          </cell>
        </row>
        <row r="6643">
          <cell r="A6643">
            <v>43876</v>
          </cell>
          <cell r="B6643">
            <v>18.541699999999999</v>
          </cell>
        </row>
        <row r="6644">
          <cell r="A6644">
            <v>43878</v>
          </cell>
          <cell r="B6644">
            <v>18.5579</v>
          </cell>
        </row>
        <row r="6645">
          <cell r="A6645">
            <v>43879</v>
          </cell>
          <cell r="B6645">
            <v>18.588200000000001</v>
          </cell>
        </row>
        <row r="6646">
          <cell r="A6646">
            <v>43880</v>
          </cell>
          <cell r="B6646">
            <v>18.569299999999998</v>
          </cell>
        </row>
        <row r="6647">
          <cell r="A6647">
            <v>43881</v>
          </cell>
          <cell r="B6647">
            <v>18.84</v>
          </cell>
        </row>
        <row r="6648">
          <cell r="A6648">
            <v>43882</v>
          </cell>
          <cell r="B6648">
            <v>18.911100000000001</v>
          </cell>
        </row>
        <row r="6649">
          <cell r="A6649">
            <v>43883</v>
          </cell>
          <cell r="B6649">
            <v>18.911100000000001</v>
          </cell>
        </row>
        <row r="6650">
          <cell r="A6650">
            <v>43885</v>
          </cell>
          <cell r="B6650">
            <v>19.077100000000002</v>
          </cell>
        </row>
        <row r="6651">
          <cell r="A6651">
            <v>43886</v>
          </cell>
          <cell r="B6651">
            <v>19.086200000000002</v>
          </cell>
        </row>
        <row r="6652">
          <cell r="A6652">
            <v>43887</v>
          </cell>
          <cell r="B6652">
            <v>19.2959</v>
          </cell>
        </row>
        <row r="6653">
          <cell r="A6653">
            <v>43888</v>
          </cell>
          <cell r="B6653">
            <v>19.507400000000001</v>
          </cell>
        </row>
        <row r="6654">
          <cell r="A6654">
            <v>43889</v>
          </cell>
          <cell r="B6654">
            <v>19.616900000000001</v>
          </cell>
        </row>
        <row r="6655">
          <cell r="A6655">
            <v>43890</v>
          </cell>
          <cell r="B6655">
            <v>19.616900000000001</v>
          </cell>
        </row>
        <row r="6656">
          <cell r="A6656">
            <v>43892</v>
          </cell>
          <cell r="B6656">
            <v>19.4086</v>
          </cell>
        </row>
        <row r="6657">
          <cell r="A6657">
            <v>43893</v>
          </cell>
          <cell r="B6657">
            <v>19.458200000000001</v>
          </cell>
        </row>
        <row r="6658">
          <cell r="A6658">
            <v>43894</v>
          </cell>
          <cell r="B6658">
            <v>19.5242</v>
          </cell>
        </row>
        <row r="6659">
          <cell r="A6659">
            <v>43895</v>
          </cell>
          <cell r="B6659">
            <v>19.857600000000001</v>
          </cell>
        </row>
        <row r="6660">
          <cell r="A6660">
            <v>43896</v>
          </cell>
          <cell r="B6660">
            <v>20.111899999999999</v>
          </cell>
        </row>
        <row r="6661">
          <cell r="A6661">
            <v>43897</v>
          </cell>
          <cell r="B6661">
            <v>20.1159</v>
          </cell>
        </row>
        <row r="6662">
          <cell r="A6662">
            <v>43899</v>
          </cell>
          <cell r="B6662">
            <v>20.9498</v>
          </cell>
        </row>
        <row r="6663">
          <cell r="A6663">
            <v>43900</v>
          </cell>
          <cell r="B6663">
            <v>20.790199999999999</v>
          </cell>
        </row>
        <row r="6664">
          <cell r="A6664">
            <v>43901</v>
          </cell>
          <cell r="B6664">
            <v>21.366700000000002</v>
          </cell>
        </row>
        <row r="6665">
          <cell r="A6665">
            <v>43902</v>
          </cell>
          <cell r="B6665">
            <v>21.967600000000001</v>
          </cell>
        </row>
        <row r="6666">
          <cell r="A6666">
            <v>43903</v>
          </cell>
          <cell r="B6666">
            <v>21.917000000000002</v>
          </cell>
        </row>
        <row r="6667">
          <cell r="A6667">
            <v>43904</v>
          </cell>
          <cell r="B6667">
            <v>21.917000000000002</v>
          </cell>
        </row>
        <row r="6668">
          <cell r="A6668">
            <v>43906</v>
          </cell>
          <cell r="B6668">
            <v>22.636299999999999</v>
          </cell>
        </row>
        <row r="6669">
          <cell r="A6669">
            <v>43907</v>
          </cell>
          <cell r="B6669">
            <v>22.9681</v>
          </cell>
        </row>
        <row r="6670">
          <cell r="A6670">
            <v>43908</v>
          </cell>
          <cell r="B6670">
            <v>23.782499999999999</v>
          </cell>
        </row>
        <row r="6671">
          <cell r="A6671">
            <v>43909</v>
          </cell>
          <cell r="B6671">
            <v>24.083100000000002</v>
          </cell>
        </row>
        <row r="6672">
          <cell r="A6672">
            <v>43910</v>
          </cell>
          <cell r="B6672">
            <v>24.423200000000001</v>
          </cell>
        </row>
        <row r="6673">
          <cell r="A6673">
            <v>43911</v>
          </cell>
          <cell r="B6673">
            <v>24.423200000000001</v>
          </cell>
        </row>
        <row r="6674">
          <cell r="A6674">
            <v>43913</v>
          </cell>
          <cell r="B6674">
            <v>25.447099999999999</v>
          </cell>
        </row>
        <row r="6675">
          <cell r="A6675">
            <v>43914</v>
          </cell>
          <cell r="B6675">
            <v>24.7575</v>
          </cell>
        </row>
        <row r="6676">
          <cell r="A6676">
            <v>43915</v>
          </cell>
          <cell r="B6676">
            <v>24.013100000000001</v>
          </cell>
        </row>
        <row r="6677">
          <cell r="A6677">
            <v>43916</v>
          </cell>
          <cell r="B6677">
            <v>23.400099999999998</v>
          </cell>
        </row>
        <row r="6678">
          <cell r="A6678">
            <v>43917</v>
          </cell>
          <cell r="B6678">
            <v>23.390999999999998</v>
          </cell>
        </row>
        <row r="6679">
          <cell r="A6679">
            <v>43918</v>
          </cell>
          <cell r="B6679">
            <v>23.390999999999998</v>
          </cell>
        </row>
        <row r="6680">
          <cell r="A6680">
            <v>43920</v>
          </cell>
          <cell r="B6680">
            <v>23.8492</v>
          </cell>
        </row>
        <row r="6681">
          <cell r="A6681">
            <v>43921</v>
          </cell>
          <cell r="B6681">
            <v>23.787099999999999</v>
          </cell>
        </row>
        <row r="6682">
          <cell r="A6682">
            <v>43922</v>
          </cell>
          <cell r="B6682">
            <v>24.248999999999999</v>
          </cell>
        </row>
        <row r="6683">
          <cell r="A6683">
            <v>43923</v>
          </cell>
          <cell r="B6683">
            <v>24.2315</v>
          </cell>
        </row>
        <row r="6684">
          <cell r="A6684">
            <v>43924</v>
          </cell>
          <cell r="B6684">
            <v>24.992999999999999</v>
          </cell>
        </row>
        <row r="6685">
          <cell r="A6685">
            <v>43925</v>
          </cell>
          <cell r="B6685">
            <v>24.992999999999999</v>
          </cell>
        </row>
        <row r="6686">
          <cell r="A6686">
            <v>43927</v>
          </cell>
          <cell r="B6686">
            <v>24.623999999999999</v>
          </cell>
        </row>
        <row r="6687">
          <cell r="A6687">
            <v>43928</v>
          </cell>
          <cell r="B6687">
            <v>24.365600000000001</v>
          </cell>
        </row>
        <row r="6688">
          <cell r="A6688">
            <v>43929</v>
          </cell>
          <cell r="B6688">
            <v>23.988700000000001</v>
          </cell>
        </row>
        <row r="6689">
          <cell r="A6689">
            <v>43930</v>
          </cell>
          <cell r="B6689">
            <v>23.585699999999999</v>
          </cell>
        </row>
        <row r="6690">
          <cell r="A6690">
            <v>43931</v>
          </cell>
          <cell r="B6690">
            <v>23.352499999999999</v>
          </cell>
        </row>
        <row r="6691">
          <cell r="A6691">
            <v>43932</v>
          </cell>
          <cell r="B6691">
            <v>23.352499999999999</v>
          </cell>
        </row>
        <row r="6692">
          <cell r="A6692">
            <v>43934</v>
          </cell>
          <cell r="B6692">
            <v>23.6067</v>
          </cell>
        </row>
        <row r="6693">
          <cell r="A6693">
            <v>43935</v>
          </cell>
          <cell r="B6693">
            <v>23.401599999999998</v>
          </cell>
        </row>
        <row r="6694">
          <cell r="A6694">
            <v>43936</v>
          </cell>
          <cell r="B6694">
            <v>24.284500000000001</v>
          </cell>
        </row>
        <row r="6695">
          <cell r="A6695">
            <v>43937</v>
          </cell>
          <cell r="B6695">
            <v>23.757400000000001</v>
          </cell>
        </row>
        <row r="6696">
          <cell r="A6696">
            <v>43938</v>
          </cell>
          <cell r="B6696">
            <v>23.736899999999999</v>
          </cell>
        </row>
        <row r="6697">
          <cell r="A6697">
            <v>43939</v>
          </cell>
          <cell r="B6697">
            <v>23.736899999999999</v>
          </cell>
        </row>
        <row r="6698">
          <cell r="A6698">
            <v>43941</v>
          </cell>
          <cell r="B6698">
            <v>23.999400000000001</v>
          </cell>
        </row>
        <row r="6699">
          <cell r="A6699">
            <v>43942</v>
          </cell>
          <cell r="B6699">
            <v>24.3965</v>
          </cell>
        </row>
        <row r="6700">
          <cell r="A6700">
            <v>43943</v>
          </cell>
          <cell r="B6700">
            <v>24.485199999999999</v>
          </cell>
        </row>
        <row r="6701">
          <cell r="A6701">
            <v>43944</v>
          </cell>
          <cell r="B6701">
            <v>24.8064</v>
          </cell>
        </row>
        <row r="6702">
          <cell r="A6702">
            <v>43945</v>
          </cell>
          <cell r="B6702">
            <v>24.9876</v>
          </cell>
        </row>
        <row r="6703">
          <cell r="A6703">
            <v>43946</v>
          </cell>
          <cell r="B6703">
            <v>24.9876</v>
          </cell>
        </row>
        <row r="6704">
          <cell r="A6704">
            <v>43948</v>
          </cell>
          <cell r="B6704">
            <v>24.738099999999999</v>
          </cell>
        </row>
        <row r="6705">
          <cell r="A6705">
            <v>43949</v>
          </cell>
          <cell r="B6705">
            <v>24.316500000000001</v>
          </cell>
        </row>
        <row r="6706">
          <cell r="A6706">
            <v>43950</v>
          </cell>
          <cell r="B6706">
            <v>23.751000000000001</v>
          </cell>
        </row>
        <row r="6707">
          <cell r="A6707">
            <v>43951</v>
          </cell>
          <cell r="B6707">
            <v>24.2195</v>
          </cell>
        </row>
        <row r="6708">
          <cell r="A6708">
            <v>43952</v>
          </cell>
          <cell r="B6708">
            <v>24.602599999999999</v>
          </cell>
        </row>
        <row r="6709">
          <cell r="A6709">
            <v>43953</v>
          </cell>
          <cell r="B6709">
            <v>24.602599999999999</v>
          </cell>
        </row>
        <row r="6710">
          <cell r="A6710">
            <v>43955</v>
          </cell>
          <cell r="B6710">
            <v>24.105399999999999</v>
          </cell>
        </row>
        <row r="6711">
          <cell r="A6711">
            <v>43956</v>
          </cell>
          <cell r="B6711">
            <v>23.987200000000001</v>
          </cell>
        </row>
        <row r="6712">
          <cell r="A6712">
            <v>43957</v>
          </cell>
          <cell r="B6712">
            <v>24.489100000000001</v>
          </cell>
        </row>
        <row r="6713">
          <cell r="A6713">
            <v>43958</v>
          </cell>
          <cell r="B6713">
            <v>24.008400000000002</v>
          </cell>
        </row>
        <row r="6714">
          <cell r="A6714">
            <v>43959</v>
          </cell>
          <cell r="B6714">
            <v>23.6724</v>
          </cell>
        </row>
        <row r="6715">
          <cell r="A6715">
            <v>43960</v>
          </cell>
          <cell r="B6715">
            <v>23.672599999999999</v>
          </cell>
        </row>
        <row r="6716">
          <cell r="A6716">
            <v>43962</v>
          </cell>
          <cell r="B6716">
            <v>23.895800000000001</v>
          </cell>
        </row>
        <row r="6717">
          <cell r="A6717">
            <v>43963</v>
          </cell>
          <cell r="B6717">
            <v>24.327500000000001</v>
          </cell>
        </row>
        <row r="6718">
          <cell r="A6718">
            <v>43964</v>
          </cell>
          <cell r="B6718">
            <v>24.220199999999998</v>
          </cell>
        </row>
        <row r="6719">
          <cell r="A6719">
            <v>43965</v>
          </cell>
          <cell r="B6719">
            <v>23.8628</v>
          </cell>
        </row>
        <row r="6720">
          <cell r="A6720">
            <v>43966</v>
          </cell>
          <cell r="B6720">
            <v>23.9558</v>
          </cell>
        </row>
        <row r="6721">
          <cell r="A6721">
            <v>43967</v>
          </cell>
          <cell r="B6721">
            <v>23.9558</v>
          </cell>
        </row>
        <row r="6722">
          <cell r="A6722">
            <v>43969</v>
          </cell>
          <cell r="B6722">
            <v>23.755299999999998</v>
          </cell>
        </row>
        <row r="6723">
          <cell r="A6723">
            <v>43970</v>
          </cell>
          <cell r="B6723">
            <v>23.699400000000001</v>
          </cell>
        </row>
        <row r="6724">
          <cell r="A6724">
            <v>43971</v>
          </cell>
          <cell r="B6724">
            <v>23.206299999999999</v>
          </cell>
        </row>
        <row r="6725">
          <cell r="A6725">
            <v>43972</v>
          </cell>
          <cell r="B6725">
            <v>22.885899999999999</v>
          </cell>
        </row>
        <row r="6726">
          <cell r="A6726">
            <v>43973</v>
          </cell>
          <cell r="B6726">
            <v>22.730399999999999</v>
          </cell>
        </row>
        <row r="6727">
          <cell r="A6727">
            <v>43974</v>
          </cell>
          <cell r="B6727">
            <v>22.730399999999999</v>
          </cell>
        </row>
        <row r="6728">
          <cell r="A6728">
            <v>43976</v>
          </cell>
          <cell r="B6728">
            <v>22.5593</v>
          </cell>
        </row>
        <row r="6729">
          <cell r="A6729">
            <v>43977</v>
          </cell>
          <cell r="B6729">
            <v>22.226800000000001</v>
          </cell>
        </row>
        <row r="6730">
          <cell r="A6730">
            <v>43978</v>
          </cell>
          <cell r="B6730">
            <v>22.3386</v>
          </cell>
        </row>
        <row r="6731">
          <cell r="A6731">
            <v>43979</v>
          </cell>
          <cell r="B6731">
            <v>22.2395</v>
          </cell>
        </row>
        <row r="6732">
          <cell r="A6732">
            <v>43980</v>
          </cell>
          <cell r="B6732">
            <v>22.167200000000001</v>
          </cell>
        </row>
        <row r="6733">
          <cell r="A6733">
            <v>43981</v>
          </cell>
          <cell r="B6733">
            <v>22.167200000000001</v>
          </cell>
        </row>
        <row r="6734">
          <cell r="A6734">
            <v>43983</v>
          </cell>
          <cell r="B6734">
            <v>22.0578</v>
          </cell>
        </row>
        <row r="6735">
          <cell r="A6735">
            <v>43984</v>
          </cell>
          <cell r="B6735">
            <v>21.798500000000001</v>
          </cell>
        </row>
        <row r="6736">
          <cell r="A6736">
            <v>43985</v>
          </cell>
          <cell r="B6736">
            <v>21.720400000000001</v>
          </cell>
        </row>
        <row r="6737">
          <cell r="A6737">
            <v>43986</v>
          </cell>
          <cell r="B6737">
            <v>21.894500000000001</v>
          </cell>
        </row>
        <row r="6738">
          <cell r="A6738">
            <v>43987</v>
          </cell>
          <cell r="B6738">
            <v>21.592300000000002</v>
          </cell>
        </row>
        <row r="6739">
          <cell r="A6739">
            <v>43988</v>
          </cell>
          <cell r="B6739">
            <v>21.5823</v>
          </cell>
        </row>
        <row r="6740">
          <cell r="A6740">
            <v>43990</v>
          </cell>
          <cell r="B6740">
            <v>21.497199999999999</v>
          </cell>
        </row>
        <row r="6741">
          <cell r="A6741">
            <v>43991</v>
          </cell>
          <cell r="B6741">
            <v>21.910599999999999</v>
          </cell>
        </row>
        <row r="6742">
          <cell r="A6742">
            <v>43992</v>
          </cell>
          <cell r="B6742">
            <v>21.885899999999999</v>
          </cell>
        </row>
        <row r="6743">
          <cell r="A6743">
            <v>43993</v>
          </cell>
          <cell r="B6743">
            <v>22.860600000000002</v>
          </cell>
        </row>
        <row r="6744">
          <cell r="A6744">
            <v>43994</v>
          </cell>
          <cell r="B6744">
            <v>22.2577</v>
          </cell>
        </row>
        <row r="6745">
          <cell r="A6745">
            <v>43995</v>
          </cell>
          <cell r="B6745">
            <v>22.2577</v>
          </cell>
        </row>
        <row r="6746">
          <cell r="A6746">
            <v>43997</v>
          </cell>
          <cell r="B6746">
            <v>22.197299999999998</v>
          </cell>
        </row>
        <row r="6747">
          <cell r="A6747">
            <v>43998</v>
          </cell>
          <cell r="B6747">
            <v>22.3506</v>
          </cell>
        </row>
        <row r="6748">
          <cell r="A6748">
            <v>43999</v>
          </cell>
          <cell r="B6748">
            <v>22.309200000000001</v>
          </cell>
        </row>
        <row r="6749">
          <cell r="A6749">
            <v>44000</v>
          </cell>
          <cell r="B6749">
            <v>22.720400000000001</v>
          </cell>
        </row>
        <row r="6750">
          <cell r="A6750">
            <v>44001</v>
          </cell>
          <cell r="B6750">
            <v>22.641400000000001</v>
          </cell>
        </row>
        <row r="6751">
          <cell r="A6751">
            <v>44002</v>
          </cell>
          <cell r="B6751">
            <v>22.641400000000001</v>
          </cell>
        </row>
        <row r="6752">
          <cell r="A6752">
            <v>44004</v>
          </cell>
          <cell r="B6752">
            <v>22.450199999999999</v>
          </cell>
        </row>
        <row r="6753">
          <cell r="A6753">
            <v>44005</v>
          </cell>
          <cell r="B6753">
            <v>22.406500000000001</v>
          </cell>
        </row>
        <row r="6754">
          <cell r="A6754">
            <v>44006</v>
          </cell>
          <cell r="B6754">
            <v>22.784400000000002</v>
          </cell>
        </row>
        <row r="6755">
          <cell r="A6755">
            <v>44007</v>
          </cell>
          <cell r="B6755">
            <v>22.6797</v>
          </cell>
        </row>
        <row r="6756">
          <cell r="A6756">
            <v>44008</v>
          </cell>
          <cell r="B6756">
            <v>23.056699999999999</v>
          </cell>
        </row>
        <row r="6757">
          <cell r="A6757">
            <v>44009</v>
          </cell>
          <cell r="B6757">
            <v>23.056699999999999</v>
          </cell>
        </row>
        <row r="6758">
          <cell r="A6758">
            <v>44011</v>
          </cell>
          <cell r="B6758">
            <v>23.0547</v>
          </cell>
        </row>
        <row r="6759">
          <cell r="A6759">
            <v>44012</v>
          </cell>
          <cell r="B6759">
            <v>23.016300000000001</v>
          </cell>
        </row>
        <row r="6760">
          <cell r="A6760">
            <v>44013</v>
          </cell>
          <cell r="B6760">
            <v>22.670300000000001</v>
          </cell>
        </row>
        <row r="6761">
          <cell r="A6761">
            <v>44014</v>
          </cell>
          <cell r="B6761">
            <v>22.4602</v>
          </cell>
        </row>
        <row r="6762">
          <cell r="A6762">
            <v>44015</v>
          </cell>
          <cell r="B6762">
            <v>22.386099999999999</v>
          </cell>
        </row>
        <row r="6763">
          <cell r="A6763">
            <v>44016</v>
          </cell>
          <cell r="B6763">
            <v>22.386099999999999</v>
          </cell>
        </row>
        <row r="6764">
          <cell r="A6764">
            <v>44018</v>
          </cell>
          <cell r="B6764">
            <v>22.3386</v>
          </cell>
        </row>
        <row r="6765">
          <cell r="A6765">
            <v>44019</v>
          </cell>
          <cell r="B6765">
            <v>22.8291</v>
          </cell>
        </row>
        <row r="6766">
          <cell r="A6766">
            <v>44020</v>
          </cell>
          <cell r="B6766">
            <v>22.692299999999999</v>
          </cell>
        </row>
        <row r="6767">
          <cell r="A6767">
            <v>44021</v>
          </cell>
          <cell r="B6767">
            <v>22.631</v>
          </cell>
        </row>
        <row r="6768">
          <cell r="A6768">
            <v>44022</v>
          </cell>
          <cell r="B6768">
            <v>22.448799999999999</v>
          </cell>
        </row>
        <row r="6769">
          <cell r="A6769">
            <v>44023</v>
          </cell>
          <cell r="B6769">
            <v>22.448799999999999</v>
          </cell>
        </row>
        <row r="6770">
          <cell r="A6770">
            <v>44025</v>
          </cell>
          <cell r="B6770">
            <v>22.722100000000001</v>
          </cell>
        </row>
        <row r="6771">
          <cell r="A6771">
            <v>44026</v>
          </cell>
          <cell r="B6771">
            <v>22.387499999999999</v>
          </cell>
        </row>
        <row r="6772">
          <cell r="A6772">
            <v>44027</v>
          </cell>
          <cell r="B6772">
            <v>22.343399999999999</v>
          </cell>
        </row>
        <row r="6773">
          <cell r="A6773">
            <v>44028</v>
          </cell>
          <cell r="B6773">
            <v>22.416699999999999</v>
          </cell>
        </row>
        <row r="6774">
          <cell r="A6774">
            <v>44029</v>
          </cell>
          <cell r="B6774">
            <v>22.545500000000001</v>
          </cell>
        </row>
        <row r="6775">
          <cell r="A6775">
            <v>44030</v>
          </cell>
          <cell r="B6775">
            <v>22.545500000000001</v>
          </cell>
        </row>
        <row r="6776">
          <cell r="A6776">
            <v>44032</v>
          </cell>
          <cell r="B6776">
            <v>22.503499999999999</v>
          </cell>
        </row>
        <row r="6777">
          <cell r="A6777">
            <v>44033</v>
          </cell>
          <cell r="B6777">
            <v>22.319800000000001</v>
          </cell>
        </row>
        <row r="6778">
          <cell r="A6778">
            <v>44034</v>
          </cell>
          <cell r="B6778">
            <v>22.3689</v>
          </cell>
        </row>
        <row r="6779">
          <cell r="A6779">
            <v>44035</v>
          </cell>
          <cell r="B6779">
            <v>22.479600000000001</v>
          </cell>
        </row>
        <row r="6780">
          <cell r="A6780">
            <v>44036</v>
          </cell>
          <cell r="B6780">
            <v>22.282299999999999</v>
          </cell>
        </row>
        <row r="6781">
          <cell r="A6781">
            <v>44037</v>
          </cell>
          <cell r="B6781">
            <v>22.282299999999999</v>
          </cell>
        </row>
        <row r="6782">
          <cell r="A6782">
            <v>44039</v>
          </cell>
          <cell r="B6782">
            <v>21.9407</v>
          </cell>
        </row>
        <row r="6783">
          <cell r="A6783">
            <v>44040</v>
          </cell>
          <cell r="B6783">
            <v>21.942599999999999</v>
          </cell>
        </row>
        <row r="6784">
          <cell r="A6784">
            <v>44041</v>
          </cell>
          <cell r="B6784">
            <v>21.982700000000001</v>
          </cell>
        </row>
        <row r="6785">
          <cell r="A6785">
            <v>44042</v>
          </cell>
          <cell r="B6785">
            <v>22.024999999999999</v>
          </cell>
        </row>
        <row r="6786">
          <cell r="A6786">
            <v>44043</v>
          </cell>
          <cell r="B6786">
            <v>22.272300000000001</v>
          </cell>
        </row>
        <row r="6787">
          <cell r="A6787">
            <v>44044</v>
          </cell>
          <cell r="B6787">
            <v>22.272300000000001</v>
          </cell>
        </row>
        <row r="6788">
          <cell r="A6788">
            <v>44046</v>
          </cell>
          <cell r="B6788">
            <v>22.651199999999999</v>
          </cell>
        </row>
        <row r="6789">
          <cell r="A6789">
            <v>44047</v>
          </cell>
          <cell r="B6789">
            <v>22.6524</v>
          </cell>
        </row>
        <row r="6790">
          <cell r="A6790">
            <v>44048</v>
          </cell>
          <cell r="B6790">
            <v>22.357700000000001</v>
          </cell>
        </row>
        <row r="6791">
          <cell r="A6791">
            <v>44049</v>
          </cell>
          <cell r="B6791">
            <v>22.389800000000001</v>
          </cell>
        </row>
        <row r="6792">
          <cell r="A6792">
            <v>44050</v>
          </cell>
          <cell r="B6792">
            <v>22.385400000000001</v>
          </cell>
        </row>
        <row r="6793">
          <cell r="A6793">
            <v>44051</v>
          </cell>
          <cell r="B6793">
            <v>22.385400000000001</v>
          </cell>
        </row>
        <row r="6794">
          <cell r="A6794">
            <v>44053</v>
          </cell>
          <cell r="B6794">
            <v>22.483499999999999</v>
          </cell>
        </row>
        <row r="6795">
          <cell r="A6795">
            <v>44054</v>
          </cell>
          <cell r="B6795">
            <v>22.417100000000001</v>
          </cell>
        </row>
        <row r="6796">
          <cell r="A6796">
            <v>44055</v>
          </cell>
          <cell r="B6796">
            <v>22.363600000000002</v>
          </cell>
        </row>
        <row r="6797">
          <cell r="A6797">
            <v>44056</v>
          </cell>
          <cell r="B6797">
            <v>22.1647</v>
          </cell>
        </row>
        <row r="6798">
          <cell r="A6798">
            <v>44057</v>
          </cell>
          <cell r="B6798">
            <v>21.966799999999999</v>
          </cell>
        </row>
        <row r="6799">
          <cell r="A6799">
            <v>44058</v>
          </cell>
          <cell r="B6799">
            <v>21.966799999999999</v>
          </cell>
        </row>
        <row r="6800">
          <cell r="A6800">
            <v>44060</v>
          </cell>
          <cell r="B6800">
            <v>22.160699999999999</v>
          </cell>
        </row>
        <row r="6801">
          <cell r="A6801">
            <v>44061</v>
          </cell>
          <cell r="B6801">
            <v>22.1342</v>
          </cell>
        </row>
        <row r="6802">
          <cell r="A6802">
            <v>44062</v>
          </cell>
          <cell r="B6802">
            <v>22.133400000000002</v>
          </cell>
        </row>
        <row r="6803">
          <cell r="A6803">
            <v>44063</v>
          </cell>
          <cell r="B6803">
            <v>22.0943</v>
          </cell>
        </row>
        <row r="6804">
          <cell r="A6804">
            <v>44064</v>
          </cell>
          <cell r="B6804">
            <v>21.976400000000002</v>
          </cell>
        </row>
        <row r="6805">
          <cell r="A6805">
            <v>44065</v>
          </cell>
          <cell r="B6805">
            <v>21.976400000000002</v>
          </cell>
        </row>
        <row r="6806">
          <cell r="A6806">
            <v>44067</v>
          </cell>
          <cell r="B6806">
            <v>21.997199999999999</v>
          </cell>
        </row>
        <row r="6807">
          <cell r="A6807">
            <v>44068</v>
          </cell>
          <cell r="B6807">
            <v>21.907699999999998</v>
          </cell>
        </row>
        <row r="6808">
          <cell r="A6808">
            <v>44069</v>
          </cell>
          <cell r="B6808">
            <v>21.942900000000002</v>
          </cell>
        </row>
        <row r="6809">
          <cell r="A6809">
            <v>44070</v>
          </cell>
          <cell r="B6809">
            <v>22.151700000000002</v>
          </cell>
        </row>
        <row r="6810">
          <cell r="A6810">
            <v>44071</v>
          </cell>
          <cell r="B6810">
            <v>21.753599999999999</v>
          </cell>
        </row>
        <row r="6811">
          <cell r="A6811">
            <v>44072</v>
          </cell>
          <cell r="B6811">
            <v>21.753599999999999</v>
          </cell>
        </row>
        <row r="6812">
          <cell r="A6812">
            <v>44074</v>
          </cell>
          <cell r="B6812">
            <v>21.9209</v>
          </cell>
        </row>
        <row r="6813">
          <cell r="A6813">
            <v>44075</v>
          </cell>
          <cell r="B6813">
            <v>21.767499999999998</v>
          </cell>
        </row>
        <row r="6814">
          <cell r="A6814">
            <v>44076</v>
          </cell>
          <cell r="B6814">
            <v>21.738499999999998</v>
          </cell>
        </row>
        <row r="6815">
          <cell r="A6815">
            <v>44077</v>
          </cell>
          <cell r="B6815">
            <v>21.693000000000001</v>
          </cell>
        </row>
        <row r="6816">
          <cell r="A6816">
            <v>44078</v>
          </cell>
          <cell r="B6816">
            <v>21.564699999999998</v>
          </cell>
        </row>
        <row r="6817">
          <cell r="A6817">
            <v>44079</v>
          </cell>
          <cell r="B6817">
            <v>21.564699999999998</v>
          </cell>
        </row>
        <row r="6818">
          <cell r="A6818">
            <v>44081</v>
          </cell>
          <cell r="B6818">
            <v>21.608799999999999</v>
          </cell>
        </row>
        <row r="6819">
          <cell r="A6819">
            <v>44082</v>
          </cell>
          <cell r="B6819">
            <v>21.8371</v>
          </cell>
        </row>
        <row r="6820">
          <cell r="A6820">
            <v>44083</v>
          </cell>
          <cell r="B6820">
            <v>21.375699999999998</v>
          </cell>
        </row>
        <row r="6821">
          <cell r="A6821">
            <v>44084</v>
          </cell>
          <cell r="B6821">
            <v>21.432500000000001</v>
          </cell>
        </row>
        <row r="6822">
          <cell r="A6822">
            <v>44085</v>
          </cell>
          <cell r="B6822">
            <v>21.275500000000001</v>
          </cell>
        </row>
        <row r="6823">
          <cell r="A6823">
            <v>44086</v>
          </cell>
          <cell r="B6823">
            <v>21.275500000000001</v>
          </cell>
        </row>
        <row r="6824">
          <cell r="A6824">
            <v>44088</v>
          </cell>
          <cell r="B6824">
            <v>21.066800000000001</v>
          </cell>
        </row>
        <row r="6825">
          <cell r="A6825">
            <v>44089</v>
          </cell>
          <cell r="B6825">
            <v>21.1417</v>
          </cell>
        </row>
        <row r="6826">
          <cell r="A6826">
            <v>44090</v>
          </cell>
          <cell r="B6826">
            <v>20.963100000000001</v>
          </cell>
        </row>
        <row r="6827">
          <cell r="A6827">
            <v>44091</v>
          </cell>
          <cell r="B6827">
            <v>20.876100000000001</v>
          </cell>
        </row>
        <row r="6828">
          <cell r="A6828">
            <v>44092</v>
          </cell>
          <cell r="B6828">
            <v>21.139199999999999</v>
          </cell>
        </row>
        <row r="6829">
          <cell r="A6829">
            <v>44093</v>
          </cell>
          <cell r="B6829">
            <v>21.139199999999999</v>
          </cell>
        </row>
        <row r="6830">
          <cell r="A6830">
            <v>44095</v>
          </cell>
          <cell r="B6830">
            <v>21.3675</v>
          </cell>
        </row>
        <row r="6831">
          <cell r="A6831">
            <v>44096</v>
          </cell>
          <cell r="B6831">
            <v>21.735299999999999</v>
          </cell>
        </row>
        <row r="6832">
          <cell r="A6832">
            <v>44097</v>
          </cell>
          <cell r="B6832">
            <v>22.369199999999999</v>
          </cell>
        </row>
        <row r="6833">
          <cell r="A6833">
            <v>44098</v>
          </cell>
          <cell r="B6833">
            <v>22.168900000000001</v>
          </cell>
        </row>
        <row r="6834">
          <cell r="A6834">
            <v>44099</v>
          </cell>
          <cell r="B6834">
            <v>22.341899999999999</v>
          </cell>
        </row>
        <row r="6835">
          <cell r="A6835">
            <v>44100</v>
          </cell>
          <cell r="B6835">
            <v>22.341899999999999</v>
          </cell>
        </row>
        <row r="6836">
          <cell r="A6836">
            <v>44102</v>
          </cell>
          <cell r="B6836">
            <v>22.405799999999999</v>
          </cell>
        </row>
        <row r="6837">
          <cell r="A6837">
            <v>44103</v>
          </cell>
          <cell r="B6837">
            <v>22.399000000000001</v>
          </cell>
        </row>
        <row r="6838">
          <cell r="A6838">
            <v>44104</v>
          </cell>
          <cell r="B6838">
            <v>22.084199999999999</v>
          </cell>
        </row>
        <row r="6839">
          <cell r="A6839">
            <v>44105</v>
          </cell>
          <cell r="B6839">
            <v>21.8368</v>
          </cell>
        </row>
        <row r="6840">
          <cell r="A6840">
            <v>44106</v>
          </cell>
          <cell r="B6840">
            <v>21.630400000000002</v>
          </cell>
        </row>
        <row r="6841">
          <cell r="A6841">
            <v>44107</v>
          </cell>
          <cell r="B6841">
            <v>21.630400000000002</v>
          </cell>
        </row>
        <row r="6842">
          <cell r="A6842">
            <v>44109</v>
          </cell>
          <cell r="B6842">
            <v>21.365500000000001</v>
          </cell>
        </row>
        <row r="6843">
          <cell r="A6843">
            <v>44110</v>
          </cell>
          <cell r="B6843">
            <v>21.7302</v>
          </cell>
        </row>
        <row r="6844">
          <cell r="A6844">
            <v>44111</v>
          </cell>
          <cell r="B6844">
            <v>21.4482</v>
          </cell>
        </row>
        <row r="6845">
          <cell r="A6845">
            <v>44112</v>
          </cell>
          <cell r="B6845">
            <v>21.3718</v>
          </cell>
        </row>
        <row r="6846">
          <cell r="A6846">
            <v>44113</v>
          </cell>
          <cell r="B6846">
            <v>21.132899999999999</v>
          </cell>
        </row>
        <row r="6847">
          <cell r="A6847">
            <v>44114</v>
          </cell>
          <cell r="B6847">
            <v>21.132899999999999</v>
          </cell>
        </row>
        <row r="6848">
          <cell r="A6848">
            <v>44116</v>
          </cell>
          <cell r="B6848">
            <v>21.2056</v>
          </cell>
        </row>
        <row r="6849">
          <cell r="A6849">
            <v>44117</v>
          </cell>
          <cell r="B6849">
            <v>21.331600000000002</v>
          </cell>
        </row>
        <row r="6850">
          <cell r="A6850">
            <v>44118</v>
          </cell>
          <cell r="B6850">
            <v>21.3339</v>
          </cell>
        </row>
        <row r="6851">
          <cell r="A6851">
            <v>44119</v>
          </cell>
          <cell r="B6851">
            <v>21.296900000000001</v>
          </cell>
        </row>
        <row r="6852">
          <cell r="A6852">
            <v>44120</v>
          </cell>
          <cell r="B6852">
            <v>21.133199999999999</v>
          </cell>
        </row>
        <row r="6853">
          <cell r="A6853">
            <v>44121</v>
          </cell>
          <cell r="B6853">
            <v>21.133199999999999</v>
          </cell>
        </row>
        <row r="6854">
          <cell r="A6854">
            <v>44123</v>
          </cell>
          <cell r="B6854">
            <v>21.204799999999999</v>
          </cell>
        </row>
        <row r="6855">
          <cell r="A6855">
            <v>44124</v>
          </cell>
          <cell r="B6855">
            <v>21.114799999999999</v>
          </cell>
        </row>
        <row r="6856">
          <cell r="A6856">
            <v>44125</v>
          </cell>
          <cell r="B6856">
            <v>21.112500000000001</v>
          </cell>
        </row>
        <row r="6857">
          <cell r="A6857">
            <v>44126</v>
          </cell>
          <cell r="B6857">
            <v>20.959199999999999</v>
          </cell>
        </row>
        <row r="6858">
          <cell r="A6858">
            <v>44127</v>
          </cell>
          <cell r="B6858">
            <v>20.8628</v>
          </cell>
        </row>
        <row r="6859">
          <cell r="A6859">
            <v>44128</v>
          </cell>
          <cell r="B6859">
            <v>20.8628</v>
          </cell>
        </row>
        <row r="6860">
          <cell r="A6860">
            <v>44130</v>
          </cell>
          <cell r="B6860">
            <v>20.953099999999999</v>
          </cell>
        </row>
        <row r="6861">
          <cell r="A6861">
            <v>44131</v>
          </cell>
          <cell r="B6861">
            <v>21.0624</v>
          </cell>
        </row>
        <row r="6862">
          <cell r="A6862">
            <v>44132</v>
          </cell>
          <cell r="B6862">
            <v>21.2499</v>
          </cell>
        </row>
        <row r="6863">
          <cell r="A6863">
            <v>44133</v>
          </cell>
          <cell r="B6863">
            <v>21.387499999999999</v>
          </cell>
        </row>
        <row r="6864">
          <cell r="A6864">
            <v>44134</v>
          </cell>
          <cell r="B6864">
            <v>21.186399999999999</v>
          </cell>
        </row>
        <row r="6865">
          <cell r="A6865">
            <v>44135</v>
          </cell>
          <cell r="B6865">
            <v>21.186399999999999</v>
          </cell>
        </row>
        <row r="6866">
          <cell r="A6866">
            <v>44137</v>
          </cell>
          <cell r="B6866">
            <v>21.378699999999998</v>
          </cell>
        </row>
        <row r="6867">
          <cell r="A6867">
            <v>44138</v>
          </cell>
          <cell r="B6867">
            <v>21.125699999999998</v>
          </cell>
        </row>
        <row r="6868">
          <cell r="A6868">
            <v>44139</v>
          </cell>
          <cell r="B6868">
            <v>20.938500000000001</v>
          </cell>
        </row>
        <row r="6869">
          <cell r="A6869">
            <v>44140</v>
          </cell>
          <cell r="B6869">
            <v>20.679200000000002</v>
          </cell>
        </row>
        <row r="6870">
          <cell r="A6870">
            <v>44141</v>
          </cell>
          <cell r="B6870">
            <v>20.5823</v>
          </cell>
        </row>
        <row r="6871">
          <cell r="A6871">
            <v>44142</v>
          </cell>
          <cell r="B6871">
            <v>20.5823</v>
          </cell>
        </row>
        <row r="6872">
          <cell r="A6872">
            <v>44144</v>
          </cell>
          <cell r="B6872">
            <v>20.328800000000001</v>
          </cell>
        </row>
        <row r="6873">
          <cell r="A6873">
            <v>44145</v>
          </cell>
          <cell r="B6873">
            <v>20.310300000000002</v>
          </cell>
        </row>
        <row r="6874">
          <cell r="A6874">
            <v>44146</v>
          </cell>
          <cell r="B6874">
            <v>20.476299999999998</v>
          </cell>
        </row>
        <row r="6875">
          <cell r="A6875">
            <v>44147</v>
          </cell>
          <cell r="B6875">
            <v>20.603300000000001</v>
          </cell>
        </row>
        <row r="6876">
          <cell r="A6876">
            <v>44148</v>
          </cell>
          <cell r="B6876">
            <v>20.409700000000001</v>
          </cell>
        </row>
        <row r="6877">
          <cell r="A6877">
            <v>44149</v>
          </cell>
          <cell r="B6877">
            <v>20.4057</v>
          </cell>
        </row>
        <row r="6878">
          <cell r="A6878">
            <v>44151</v>
          </cell>
          <cell r="B6878">
            <v>20.2651</v>
          </cell>
        </row>
        <row r="6879">
          <cell r="A6879">
            <v>44152</v>
          </cell>
          <cell r="B6879">
            <v>20.2591</v>
          </cell>
        </row>
        <row r="6880">
          <cell r="A6880">
            <v>44153</v>
          </cell>
          <cell r="B6880">
            <v>20.3386</v>
          </cell>
        </row>
        <row r="6881">
          <cell r="A6881">
            <v>44154</v>
          </cell>
          <cell r="B6881">
            <v>20.204999999999998</v>
          </cell>
        </row>
        <row r="6882">
          <cell r="A6882">
            <v>44155</v>
          </cell>
          <cell r="B6882">
            <v>20.107199999999999</v>
          </cell>
        </row>
        <row r="6883">
          <cell r="A6883">
            <v>44156</v>
          </cell>
          <cell r="B6883">
            <v>20.107199999999999</v>
          </cell>
        </row>
        <row r="6884">
          <cell r="A6884">
            <v>44158</v>
          </cell>
          <cell r="B6884">
            <v>20.1557</v>
          </cell>
        </row>
        <row r="6885">
          <cell r="A6885">
            <v>44159</v>
          </cell>
          <cell r="B6885">
            <v>20.029199999999999</v>
          </cell>
        </row>
        <row r="6886">
          <cell r="A6886">
            <v>44160</v>
          </cell>
          <cell r="B6886">
            <v>19.968299999999999</v>
          </cell>
        </row>
        <row r="6887">
          <cell r="A6887">
            <v>44161</v>
          </cell>
          <cell r="B6887">
            <v>20.017600000000002</v>
          </cell>
        </row>
        <row r="6888">
          <cell r="A6888">
            <v>44162</v>
          </cell>
          <cell r="B6888">
            <v>20.0321</v>
          </cell>
        </row>
        <row r="6889">
          <cell r="A6889">
            <v>44163</v>
          </cell>
          <cell r="B6889">
            <v>20.037600000000001</v>
          </cell>
        </row>
        <row r="6890">
          <cell r="A6890">
            <v>44165</v>
          </cell>
          <cell r="B6890">
            <v>20.1767</v>
          </cell>
        </row>
        <row r="6891">
          <cell r="A6891">
            <v>44166</v>
          </cell>
          <cell r="B6891">
            <v>20.033999999999999</v>
          </cell>
        </row>
        <row r="6892">
          <cell r="A6892">
            <v>44167</v>
          </cell>
          <cell r="B6892">
            <v>19.976800000000001</v>
          </cell>
        </row>
        <row r="6893">
          <cell r="A6893">
            <v>44168</v>
          </cell>
          <cell r="B6893">
            <v>19.9008</v>
          </cell>
        </row>
        <row r="6894">
          <cell r="A6894">
            <v>44169</v>
          </cell>
          <cell r="B6894">
            <v>19.773099999999999</v>
          </cell>
        </row>
        <row r="6895">
          <cell r="A6895">
            <v>44170</v>
          </cell>
          <cell r="B6895">
            <v>19.773099999999999</v>
          </cell>
        </row>
        <row r="6896">
          <cell r="A6896">
            <v>44172</v>
          </cell>
          <cell r="B6896">
            <v>19.8934</v>
          </cell>
        </row>
        <row r="6897">
          <cell r="A6897">
            <v>44173</v>
          </cell>
          <cell r="B6897">
            <v>19.786100000000001</v>
          </cell>
        </row>
        <row r="6898">
          <cell r="A6898">
            <v>44174</v>
          </cell>
          <cell r="B6898">
            <v>19.900300000000001</v>
          </cell>
        </row>
        <row r="6899">
          <cell r="A6899">
            <v>44175</v>
          </cell>
          <cell r="B6899">
            <v>20.013100000000001</v>
          </cell>
        </row>
        <row r="6900">
          <cell r="A6900">
            <v>44176</v>
          </cell>
          <cell r="B6900">
            <v>20.1341</v>
          </cell>
        </row>
        <row r="6901">
          <cell r="A6901">
            <v>44177</v>
          </cell>
          <cell r="B6901">
            <v>20.1341</v>
          </cell>
        </row>
        <row r="6902">
          <cell r="A6902">
            <v>44179</v>
          </cell>
          <cell r="B6902">
            <v>20.2423</v>
          </cell>
        </row>
        <row r="6903">
          <cell r="A6903">
            <v>44180</v>
          </cell>
          <cell r="B6903">
            <v>19.9178</v>
          </cell>
        </row>
        <row r="6904">
          <cell r="A6904">
            <v>44181</v>
          </cell>
          <cell r="B6904">
            <v>19.859200000000001</v>
          </cell>
        </row>
        <row r="6905">
          <cell r="A6905">
            <v>44182</v>
          </cell>
          <cell r="B6905">
            <v>19.811800000000002</v>
          </cell>
        </row>
        <row r="6906">
          <cell r="A6906">
            <v>44183</v>
          </cell>
          <cell r="B6906">
            <v>19.937799999999999</v>
          </cell>
        </row>
        <row r="6907">
          <cell r="A6907">
            <v>44184</v>
          </cell>
          <cell r="B6907">
            <v>19.937799999999999</v>
          </cell>
        </row>
        <row r="6908">
          <cell r="A6908">
            <v>44186</v>
          </cell>
          <cell r="B6908">
            <v>19.9727</v>
          </cell>
        </row>
        <row r="6909">
          <cell r="A6909">
            <v>44187</v>
          </cell>
          <cell r="B6909">
            <v>20.140499999999999</v>
          </cell>
        </row>
        <row r="6910">
          <cell r="A6910">
            <v>44188</v>
          </cell>
          <cell r="B6910">
            <v>20.07</v>
          </cell>
        </row>
        <row r="6911">
          <cell r="A6911">
            <v>44189</v>
          </cell>
          <cell r="B6911">
            <v>19.882999999999999</v>
          </cell>
        </row>
        <row r="6912">
          <cell r="A6912">
            <v>44190</v>
          </cell>
          <cell r="B6912">
            <v>19.882100000000001</v>
          </cell>
        </row>
        <row r="6913">
          <cell r="A6913">
            <v>44191</v>
          </cell>
          <cell r="B6913">
            <v>19.882100000000001</v>
          </cell>
        </row>
        <row r="6914">
          <cell r="A6914">
            <v>44193</v>
          </cell>
          <cell r="B6914">
            <v>20.033000000000001</v>
          </cell>
        </row>
        <row r="6915">
          <cell r="A6915">
            <v>44194</v>
          </cell>
          <cell r="B6915">
            <v>19.9236</v>
          </cell>
        </row>
        <row r="6916">
          <cell r="A6916">
            <v>44195</v>
          </cell>
          <cell r="B6916">
            <v>19.901199999999999</v>
          </cell>
        </row>
        <row r="6917">
          <cell r="A6917">
            <v>44196</v>
          </cell>
          <cell r="B6917">
            <v>19.884799999999998</v>
          </cell>
        </row>
        <row r="6918">
          <cell r="A6918">
            <v>44197</v>
          </cell>
          <cell r="B6918">
            <v>19.882200000000001</v>
          </cell>
        </row>
        <row r="6919">
          <cell r="A6919">
            <v>44198</v>
          </cell>
          <cell r="B6919">
            <v>19.882200000000001</v>
          </cell>
        </row>
        <row r="6920">
          <cell r="A6920">
            <v>44200</v>
          </cell>
          <cell r="B6920">
            <v>19.962299999999999</v>
          </cell>
        </row>
        <row r="6921">
          <cell r="A6921">
            <v>44201</v>
          </cell>
          <cell r="B6921">
            <v>19.879799999999999</v>
          </cell>
        </row>
        <row r="6922">
          <cell r="A6922">
            <v>44202</v>
          </cell>
          <cell r="B6922">
            <v>19.6538</v>
          </cell>
        </row>
        <row r="6923">
          <cell r="A6923">
            <v>44203</v>
          </cell>
          <cell r="B6923">
            <v>20.020399999999999</v>
          </cell>
        </row>
        <row r="6924">
          <cell r="A6924">
            <v>44204</v>
          </cell>
          <cell r="B6924">
            <v>20.004200000000001</v>
          </cell>
        </row>
        <row r="6925">
          <cell r="A6925">
            <v>44205</v>
          </cell>
          <cell r="B6925">
            <v>20.004200000000001</v>
          </cell>
        </row>
        <row r="6926">
          <cell r="A6926">
            <v>44207</v>
          </cell>
          <cell r="B6926">
            <v>20.062899999999999</v>
          </cell>
        </row>
        <row r="6927">
          <cell r="A6927">
            <v>44208</v>
          </cell>
          <cell r="B6927">
            <v>19.793199999999999</v>
          </cell>
        </row>
        <row r="6928">
          <cell r="A6928">
            <v>44209</v>
          </cell>
          <cell r="B6928">
            <v>19.8521</v>
          </cell>
        </row>
        <row r="6929">
          <cell r="A6929">
            <v>44210</v>
          </cell>
          <cell r="B6929">
            <v>19.711600000000001</v>
          </cell>
        </row>
        <row r="6930">
          <cell r="A6930">
            <v>44211</v>
          </cell>
          <cell r="B6930">
            <v>19.803699999999999</v>
          </cell>
        </row>
        <row r="6931">
          <cell r="A6931">
            <v>44212</v>
          </cell>
          <cell r="B6931">
            <v>19.803699999999999</v>
          </cell>
        </row>
        <row r="6932">
          <cell r="A6932">
            <v>44214</v>
          </cell>
          <cell r="B6932">
            <v>19.684899999999999</v>
          </cell>
        </row>
        <row r="6933">
          <cell r="A6933">
            <v>44215</v>
          </cell>
          <cell r="B6933">
            <v>19.654599999999999</v>
          </cell>
        </row>
        <row r="6934">
          <cell r="A6934">
            <v>44216</v>
          </cell>
          <cell r="B6934">
            <v>19.6036</v>
          </cell>
        </row>
        <row r="6935">
          <cell r="A6935">
            <v>44217</v>
          </cell>
          <cell r="B6935">
            <v>19.724499999999999</v>
          </cell>
        </row>
        <row r="6936">
          <cell r="A6936">
            <v>44218</v>
          </cell>
          <cell r="B6936">
            <v>19.972799999999999</v>
          </cell>
        </row>
        <row r="6937">
          <cell r="A6937">
            <v>44219</v>
          </cell>
          <cell r="B6937">
            <v>19.972799999999999</v>
          </cell>
        </row>
        <row r="6938">
          <cell r="A6938">
            <v>44221</v>
          </cell>
          <cell r="B6938">
            <v>20.1145</v>
          </cell>
        </row>
        <row r="6939">
          <cell r="A6939">
            <v>44222</v>
          </cell>
          <cell r="B6939">
            <v>20.0002</v>
          </cell>
        </row>
        <row r="6940">
          <cell r="A6940">
            <v>44223</v>
          </cell>
          <cell r="B6940">
            <v>20.276800000000001</v>
          </cell>
        </row>
        <row r="6941">
          <cell r="A6941">
            <v>44224</v>
          </cell>
          <cell r="B6941">
            <v>20.238</v>
          </cell>
        </row>
        <row r="6942">
          <cell r="A6942">
            <v>44225</v>
          </cell>
          <cell r="B6942">
            <v>20.587599999999998</v>
          </cell>
        </row>
        <row r="6943">
          <cell r="A6943">
            <v>44226</v>
          </cell>
          <cell r="B6943">
            <v>20.587599999999998</v>
          </cell>
        </row>
        <row r="6944">
          <cell r="A6944">
            <v>44228</v>
          </cell>
          <cell r="B6944">
            <v>20.3704</v>
          </cell>
        </row>
        <row r="6945">
          <cell r="A6945">
            <v>44229</v>
          </cell>
          <cell r="B6945">
            <v>20.132899999999999</v>
          </cell>
        </row>
        <row r="6946">
          <cell r="A6946">
            <v>44230</v>
          </cell>
          <cell r="B6946">
            <v>20.2074</v>
          </cell>
        </row>
        <row r="6947">
          <cell r="A6947">
            <v>44231</v>
          </cell>
          <cell r="B6947">
            <v>20.408999999999999</v>
          </cell>
        </row>
        <row r="6948">
          <cell r="A6948">
            <v>44232</v>
          </cell>
          <cell r="B6948">
            <v>20.0991</v>
          </cell>
        </row>
        <row r="6949">
          <cell r="A6949">
            <v>44233</v>
          </cell>
          <cell r="B6949">
            <v>20.0991</v>
          </cell>
        </row>
        <row r="6950">
          <cell r="A6950">
            <v>44235</v>
          </cell>
          <cell r="B6950">
            <v>20.1252</v>
          </cell>
        </row>
        <row r="6951">
          <cell r="A6951">
            <v>44236</v>
          </cell>
          <cell r="B6951">
            <v>20.099299999999999</v>
          </cell>
        </row>
        <row r="6952">
          <cell r="A6952">
            <v>44237</v>
          </cell>
          <cell r="B6952">
            <v>20.022099999999998</v>
          </cell>
        </row>
        <row r="6953">
          <cell r="A6953">
            <v>44238</v>
          </cell>
          <cell r="B6953">
            <v>19.9725</v>
          </cell>
        </row>
        <row r="6954">
          <cell r="A6954">
            <v>44239</v>
          </cell>
          <cell r="B6954">
            <v>19.9376</v>
          </cell>
        </row>
        <row r="6955">
          <cell r="A6955">
            <v>44240</v>
          </cell>
          <cell r="B6955">
            <v>19.937200000000001</v>
          </cell>
        </row>
        <row r="6956">
          <cell r="A6956">
            <v>44242</v>
          </cell>
          <cell r="B6956">
            <v>19.973500000000001</v>
          </cell>
        </row>
        <row r="6957">
          <cell r="A6957">
            <v>44243</v>
          </cell>
          <cell r="B6957">
            <v>20.186399999999999</v>
          </cell>
        </row>
        <row r="6958">
          <cell r="A6958">
            <v>44244</v>
          </cell>
          <cell r="B6958">
            <v>20.206399999999999</v>
          </cell>
        </row>
        <row r="6959">
          <cell r="A6959">
            <v>44245</v>
          </cell>
          <cell r="B6959">
            <v>20.300799999999999</v>
          </cell>
        </row>
        <row r="6960">
          <cell r="A6960">
            <v>44246</v>
          </cell>
          <cell r="B6960">
            <v>20.4346</v>
          </cell>
        </row>
        <row r="6961">
          <cell r="A6961">
            <v>44247</v>
          </cell>
          <cell r="B6961">
            <v>20.4346</v>
          </cell>
        </row>
        <row r="6962">
          <cell r="A6962">
            <v>44249</v>
          </cell>
          <cell r="B6962">
            <v>20.7258</v>
          </cell>
        </row>
        <row r="6963">
          <cell r="A6963">
            <v>44250</v>
          </cell>
          <cell r="B6963">
            <v>20.510899999999999</v>
          </cell>
        </row>
        <row r="6964">
          <cell r="A6964">
            <v>44251</v>
          </cell>
          <cell r="B6964">
            <v>20.378399999999999</v>
          </cell>
        </row>
        <row r="6965">
          <cell r="A6965">
            <v>44252</v>
          </cell>
          <cell r="B6965">
            <v>20.856999999999999</v>
          </cell>
        </row>
        <row r="6966">
          <cell r="A6966">
            <v>44253</v>
          </cell>
          <cell r="B6966">
            <v>20.8629</v>
          </cell>
        </row>
        <row r="6967">
          <cell r="A6967">
            <v>44254</v>
          </cell>
          <cell r="B6967">
            <v>20.8629</v>
          </cell>
        </row>
        <row r="6968">
          <cell r="A6968">
            <v>44256</v>
          </cell>
          <cell r="B6968">
            <v>20.649100000000001</v>
          </cell>
        </row>
        <row r="6969">
          <cell r="A6969">
            <v>44257</v>
          </cell>
          <cell r="B6969">
            <v>20.613299999999999</v>
          </cell>
        </row>
        <row r="6970">
          <cell r="A6970">
            <v>44258</v>
          </cell>
          <cell r="B6970">
            <v>20.935700000000001</v>
          </cell>
        </row>
        <row r="6971">
          <cell r="A6971">
            <v>44259</v>
          </cell>
          <cell r="B6971">
            <v>21.114899999999999</v>
          </cell>
        </row>
        <row r="6972">
          <cell r="A6972">
            <v>44260</v>
          </cell>
          <cell r="B6972">
            <v>21.315200000000001</v>
          </cell>
        </row>
        <row r="6973">
          <cell r="A6973">
            <v>44261</v>
          </cell>
          <cell r="B6973">
            <v>21.315200000000001</v>
          </cell>
        </row>
        <row r="6974">
          <cell r="A6974">
            <v>44263</v>
          </cell>
          <cell r="B6974">
            <v>21.5138</v>
          </cell>
        </row>
        <row r="6975">
          <cell r="A6975">
            <v>44264</v>
          </cell>
          <cell r="B6975">
            <v>21.204000000000001</v>
          </cell>
        </row>
        <row r="6976">
          <cell r="A6976">
            <v>44265</v>
          </cell>
          <cell r="B6976">
            <v>20.8856</v>
          </cell>
        </row>
        <row r="6977">
          <cell r="A6977">
            <v>44266</v>
          </cell>
          <cell r="B6977">
            <v>20.610700000000001</v>
          </cell>
        </row>
        <row r="6978">
          <cell r="A6978">
            <v>44267</v>
          </cell>
          <cell r="B6978">
            <v>20.722799999999999</v>
          </cell>
        </row>
        <row r="6979">
          <cell r="A6979">
            <v>44268</v>
          </cell>
          <cell r="B6979">
            <v>20.722799999999999</v>
          </cell>
        </row>
        <row r="6980">
          <cell r="A6980">
            <v>44270</v>
          </cell>
          <cell r="B6980">
            <v>20.665600000000001</v>
          </cell>
        </row>
        <row r="6981">
          <cell r="A6981">
            <v>44271</v>
          </cell>
          <cell r="B6981">
            <v>20.605499999999999</v>
          </cell>
        </row>
        <row r="6982">
          <cell r="A6982">
            <v>44272</v>
          </cell>
          <cell r="B6982">
            <v>20.396699999999999</v>
          </cell>
        </row>
        <row r="6983">
          <cell r="A6983">
            <v>44273</v>
          </cell>
          <cell r="B6983">
            <v>20.4878</v>
          </cell>
        </row>
        <row r="6984">
          <cell r="A6984">
            <v>44274</v>
          </cell>
          <cell r="B6984">
            <v>20.5059</v>
          </cell>
        </row>
        <row r="6985">
          <cell r="A6985">
            <v>44275</v>
          </cell>
          <cell r="B6985">
            <v>20.5059</v>
          </cell>
        </row>
        <row r="6986">
          <cell r="A6986">
            <v>44277</v>
          </cell>
          <cell r="B6986">
            <v>20.5867</v>
          </cell>
        </row>
        <row r="6987">
          <cell r="A6987">
            <v>44278</v>
          </cell>
          <cell r="B6987">
            <v>20.794799999999999</v>
          </cell>
        </row>
        <row r="6988">
          <cell r="A6988">
            <v>44279</v>
          </cell>
          <cell r="B6988">
            <v>20.919899999999998</v>
          </cell>
        </row>
        <row r="6989">
          <cell r="A6989">
            <v>44280</v>
          </cell>
          <cell r="B6989">
            <v>20.690200000000001</v>
          </cell>
        </row>
        <row r="6990">
          <cell r="A6990">
            <v>44281</v>
          </cell>
          <cell r="B6990">
            <v>20.590399999999999</v>
          </cell>
        </row>
        <row r="6991">
          <cell r="A6991">
            <v>44282</v>
          </cell>
          <cell r="B6991">
            <v>20.590399999999999</v>
          </cell>
        </row>
        <row r="6992">
          <cell r="A6992">
            <v>44284</v>
          </cell>
          <cell r="B6992">
            <v>20.602799999999998</v>
          </cell>
        </row>
        <row r="6993">
          <cell r="A6993">
            <v>44285</v>
          </cell>
          <cell r="B6993">
            <v>20.593</v>
          </cell>
        </row>
        <row r="6994">
          <cell r="A6994">
            <v>44286</v>
          </cell>
          <cell r="B6994">
            <v>20.430700000000002</v>
          </cell>
        </row>
        <row r="6995">
          <cell r="A6995">
            <v>44287</v>
          </cell>
          <cell r="B6995">
            <v>20.285699999999999</v>
          </cell>
        </row>
        <row r="6996">
          <cell r="A6996">
            <v>44288</v>
          </cell>
          <cell r="B6996">
            <v>20.314699999999998</v>
          </cell>
        </row>
        <row r="6997">
          <cell r="A6997">
            <v>44289</v>
          </cell>
          <cell r="B6997">
            <v>20.314699999999998</v>
          </cell>
        </row>
        <row r="6998">
          <cell r="A6998">
            <v>44291</v>
          </cell>
          <cell r="B6998">
            <v>20.311499999999999</v>
          </cell>
        </row>
        <row r="6999">
          <cell r="A6999">
            <v>44292</v>
          </cell>
          <cell r="B6999">
            <v>20.1814</v>
          </cell>
        </row>
        <row r="7000">
          <cell r="A7000">
            <v>44293</v>
          </cell>
          <cell r="B7000">
            <v>20.225999999999999</v>
          </cell>
        </row>
        <row r="7001">
          <cell r="A7001">
            <v>44294</v>
          </cell>
          <cell r="B7001">
            <v>20.103000000000002</v>
          </cell>
        </row>
        <row r="7002">
          <cell r="A7002">
            <v>44295</v>
          </cell>
          <cell r="B7002">
            <v>20.1601</v>
          </cell>
        </row>
        <row r="7003">
          <cell r="A7003">
            <v>44296</v>
          </cell>
          <cell r="B7003">
            <v>20.1601</v>
          </cell>
        </row>
        <row r="7004">
          <cell r="A7004">
            <v>44298</v>
          </cell>
          <cell r="B7004">
            <v>20.149100000000001</v>
          </cell>
        </row>
        <row r="7005">
          <cell r="A7005">
            <v>44299</v>
          </cell>
          <cell r="B7005">
            <v>20.090900000000001</v>
          </cell>
        </row>
        <row r="7006">
          <cell r="A7006">
            <v>44300</v>
          </cell>
          <cell r="B7006">
            <v>20.083300000000001</v>
          </cell>
        </row>
        <row r="7007">
          <cell r="A7007">
            <v>44301</v>
          </cell>
          <cell r="B7007">
            <v>19.958500000000001</v>
          </cell>
        </row>
        <row r="7008">
          <cell r="A7008">
            <v>44302</v>
          </cell>
          <cell r="B7008">
            <v>19.922999999999998</v>
          </cell>
        </row>
        <row r="7009">
          <cell r="A7009">
            <v>44303</v>
          </cell>
          <cell r="B7009">
            <v>19.922999999999998</v>
          </cell>
        </row>
        <row r="7010">
          <cell r="A7010">
            <v>44305</v>
          </cell>
          <cell r="B7010">
            <v>19.823</v>
          </cell>
        </row>
        <row r="7011">
          <cell r="A7011">
            <v>44306</v>
          </cell>
          <cell r="B7011">
            <v>19.9697</v>
          </cell>
        </row>
        <row r="7012">
          <cell r="A7012">
            <v>44307</v>
          </cell>
          <cell r="B7012">
            <v>19.911200000000001</v>
          </cell>
        </row>
        <row r="7013">
          <cell r="A7013">
            <v>44308</v>
          </cell>
          <cell r="B7013">
            <v>19.933700000000002</v>
          </cell>
        </row>
        <row r="7014">
          <cell r="A7014">
            <v>44309</v>
          </cell>
          <cell r="B7014">
            <v>19.834800000000001</v>
          </cell>
        </row>
        <row r="7015">
          <cell r="A7015">
            <v>44310</v>
          </cell>
          <cell r="B7015">
            <v>19.845400000000001</v>
          </cell>
        </row>
        <row r="7016">
          <cell r="A7016">
            <v>44312</v>
          </cell>
          <cell r="B7016">
            <v>19.860900000000001</v>
          </cell>
        </row>
        <row r="7017">
          <cell r="A7017">
            <v>44313</v>
          </cell>
          <cell r="B7017">
            <v>20.043199999999999</v>
          </cell>
        </row>
        <row r="7018">
          <cell r="A7018">
            <v>44314</v>
          </cell>
          <cell r="B7018">
            <v>19.896999999999998</v>
          </cell>
        </row>
        <row r="7019">
          <cell r="A7019">
            <v>44315</v>
          </cell>
          <cell r="B7019">
            <v>20.049700000000001</v>
          </cell>
        </row>
        <row r="7020">
          <cell r="A7020">
            <v>44316</v>
          </cell>
          <cell r="B7020">
            <v>20.242899999999999</v>
          </cell>
        </row>
        <row r="7021">
          <cell r="A7021">
            <v>44317</v>
          </cell>
          <cell r="B7021">
            <v>20.242899999999999</v>
          </cell>
        </row>
        <row r="7022">
          <cell r="A7022">
            <v>44319</v>
          </cell>
          <cell r="B7022">
            <v>20.180599999999998</v>
          </cell>
        </row>
        <row r="7023">
          <cell r="A7023">
            <v>44320</v>
          </cell>
          <cell r="B7023">
            <v>20.215599999999998</v>
          </cell>
        </row>
        <row r="7024">
          <cell r="A7024">
            <v>44321</v>
          </cell>
          <cell r="B7024">
            <v>20.263999999999999</v>
          </cell>
        </row>
        <row r="7025">
          <cell r="A7025">
            <v>44322</v>
          </cell>
          <cell r="B7025">
            <v>20.1053</v>
          </cell>
        </row>
        <row r="7026">
          <cell r="A7026">
            <v>44323</v>
          </cell>
          <cell r="B7026">
            <v>19.909400000000002</v>
          </cell>
        </row>
        <row r="7027">
          <cell r="A7027">
            <v>44324</v>
          </cell>
          <cell r="B7027">
            <v>19.909400000000002</v>
          </cell>
        </row>
        <row r="7028">
          <cell r="A7028">
            <v>44326</v>
          </cell>
          <cell r="B7028">
            <v>19.923100000000002</v>
          </cell>
        </row>
        <row r="7029">
          <cell r="A7029">
            <v>44327</v>
          </cell>
          <cell r="B7029">
            <v>19.969200000000001</v>
          </cell>
        </row>
        <row r="7030">
          <cell r="A7030">
            <v>44328</v>
          </cell>
          <cell r="B7030">
            <v>20.155999999999999</v>
          </cell>
        </row>
        <row r="7031">
          <cell r="A7031">
            <v>44329</v>
          </cell>
          <cell r="B7031">
            <v>19.950099999999999</v>
          </cell>
        </row>
        <row r="7032">
          <cell r="A7032">
            <v>44330</v>
          </cell>
          <cell r="B7032">
            <v>19.861899999999999</v>
          </cell>
        </row>
        <row r="7033">
          <cell r="A7033">
            <v>44331</v>
          </cell>
          <cell r="B7033">
            <v>19.861899999999999</v>
          </cell>
        </row>
        <row r="7034">
          <cell r="A7034">
            <v>44333</v>
          </cell>
          <cell r="B7034">
            <v>19.783000000000001</v>
          </cell>
        </row>
        <row r="7035">
          <cell r="A7035">
            <v>44334</v>
          </cell>
          <cell r="B7035">
            <v>19.840199999999999</v>
          </cell>
        </row>
        <row r="7036">
          <cell r="A7036">
            <v>44335</v>
          </cell>
          <cell r="B7036">
            <v>19.9483</v>
          </cell>
        </row>
        <row r="7037">
          <cell r="A7037">
            <v>44336</v>
          </cell>
          <cell r="B7037">
            <v>19.880500000000001</v>
          </cell>
        </row>
        <row r="7038">
          <cell r="A7038">
            <v>44337</v>
          </cell>
          <cell r="B7038">
            <v>19.9541</v>
          </cell>
        </row>
        <row r="7039">
          <cell r="A7039">
            <v>44338</v>
          </cell>
          <cell r="B7039">
            <v>19.9541</v>
          </cell>
        </row>
        <row r="7040">
          <cell r="A7040">
            <v>44340</v>
          </cell>
          <cell r="B7040">
            <v>19.8629</v>
          </cell>
        </row>
        <row r="7041">
          <cell r="A7041">
            <v>44341</v>
          </cell>
          <cell r="B7041">
            <v>19.9115</v>
          </cell>
        </row>
        <row r="7042">
          <cell r="A7042">
            <v>44342</v>
          </cell>
          <cell r="B7042">
            <v>19.889500000000002</v>
          </cell>
        </row>
        <row r="7043">
          <cell r="A7043">
            <v>44343</v>
          </cell>
          <cell r="B7043">
            <v>19.9526</v>
          </cell>
        </row>
        <row r="7044">
          <cell r="A7044">
            <v>44344</v>
          </cell>
          <cell r="B7044">
            <v>19.922999999999998</v>
          </cell>
        </row>
        <row r="7045">
          <cell r="A7045">
            <v>44345</v>
          </cell>
          <cell r="B7045">
            <v>19.922999999999998</v>
          </cell>
        </row>
        <row r="7046">
          <cell r="A7046">
            <v>44347</v>
          </cell>
          <cell r="B7046">
            <v>19.931899999999999</v>
          </cell>
        </row>
        <row r="7047">
          <cell r="A7047">
            <v>44348</v>
          </cell>
          <cell r="B7047">
            <v>19.9739</v>
          </cell>
        </row>
        <row r="7048">
          <cell r="A7048">
            <v>44349</v>
          </cell>
          <cell r="B7048">
            <v>19.909800000000001</v>
          </cell>
        </row>
        <row r="7049">
          <cell r="A7049">
            <v>44350</v>
          </cell>
          <cell r="B7049">
            <v>20.150700000000001</v>
          </cell>
        </row>
        <row r="7050">
          <cell r="A7050">
            <v>44351</v>
          </cell>
          <cell r="B7050">
            <v>19.964300000000001</v>
          </cell>
        </row>
        <row r="7051">
          <cell r="A7051">
            <v>44352</v>
          </cell>
          <cell r="B7051">
            <v>19.964300000000001</v>
          </cell>
        </row>
        <row r="7052">
          <cell r="A7052">
            <v>44354</v>
          </cell>
          <cell r="B7052">
            <v>19.827000000000002</v>
          </cell>
        </row>
        <row r="7053">
          <cell r="A7053">
            <v>44355</v>
          </cell>
          <cell r="B7053">
            <v>19.7102</v>
          </cell>
        </row>
        <row r="7054">
          <cell r="A7054">
            <v>44356</v>
          </cell>
          <cell r="B7054">
            <v>19.735900000000001</v>
          </cell>
        </row>
        <row r="7055">
          <cell r="A7055">
            <v>44357</v>
          </cell>
          <cell r="B7055">
            <v>19.706199999999999</v>
          </cell>
        </row>
        <row r="7056">
          <cell r="A7056">
            <v>44358</v>
          </cell>
          <cell r="B7056">
            <v>19.8718</v>
          </cell>
        </row>
        <row r="7057">
          <cell r="A7057">
            <v>44359</v>
          </cell>
          <cell r="B7057">
            <v>19.878599999999999</v>
          </cell>
        </row>
        <row r="7058">
          <cell r="A7058">
            <v>44361</v>
          </cell>
          <cell r="B7058">
            <v>19.9526</v>
          </cell>
        </row>
        <row r="7059">
          <cell r="A7059">
            <v>44362</v>
          </cell>
          <cell r="B7059">
            <v>20.034099999999999</v>
          </cell>
        </row>
        <row r="7060">
          <cell r="A7060">
            <v>44363</v>
          </cell>
          <cell r="B7060">
            <v>20.4009</v>
          </cell>
        </row>
        <row r="7061">
          <cell r="A7061">
            <v>44364</v>
          </cell>
          <cell r="B7061">
            <v>20.4176</v>
          </cell>
        </row>
        <row r="7062">
          <cell r="A7062">
            <v>44365</v>
          </cell>
          <cell r="B7062">
            <v>20.668600000000001</v>
          </cell>
        </row>
        <row r="7063">
          <cell r="A7063">
            <v>44366</v>
          </cell>
          <cell r="B7063">
            <v>20.668600000000001</v>
          </cell>
        </row>
        <row r="7064">
          <cell r="A7064">
            <v>44368</v>
          </cell>
          <cell r="B7064">
            <v>20.506</v>
          </cell>
        </row>
        <row r="7065">
          <cell r="A7065">
            <v>44369</v>
          </cell>
          <cell r="B7065">
            <v>20.356400000000001</v>
          </cell>
        </row>
        <row r="7066">
          <cell r="A7066">
            <v>44370</v>
          </cell>
          <cell r="B7066">
            <v>20.193100000000001</v>
          </cell>
        </row>
        <row r="7067">
          <cell r="A7067">
            <v>44371</v>
          </cell>
          <cell r="B7067">
            <v>19.850999999999999</v>
          </cell>
        </row>
        <row r="7068">
          <cell r="A7068">
            <v>44372</v>
          </cell>
          <cell r="B7068">
            <v>19.8156</v>
          </cell>
        </row>
        <row r="7069">
          <cell r="A7069">
            <v>44373</v>
          </cell>
          <cell r="B7069">
            <v>19.8156</v>
          </cell>
        </row>
        <row r="7070">
          <cell r="A7070">
            <v>44375</v>
          </cell>
          <cell r="B7070">
            <v>19.826699999999999</v>
          </cell>
        </row>
        <row r="7071">
          <cell r="A7071">
            <v>44376</v>
          </cell>
          <cell r="B7071">
            <v>19.841999999999999</v>
          </cell>
        </row>
        <row r="7072">
          <cell r="A7072">
            <v>44377</v>
          </cell>
          <cell r="B7072">
            <v>19.940100000000001</v>
          </cell>
        </row>
        <row r="7073">
          <cell r="A7073">
            <v>44378</v>
          </cell>
          <cell r="B7073">
            <v>20.001100000000001</v>
          </cell>
        </row>
        <row r="7074">
          <cell r="A7074">
            <v>44379</v>
          </cell>
          <cell r="B7074">
            <v>19.7727</v>
          </cell>
        </row>
        <row r="7075">
          <cell r="A7075">
            <v>44380</v>
          </cell>
          <cell r="B7075">
            <v>19.7727</v>
          </cell>
        </row>
        <row r="7076">
          <cell r="A7076">
            <v>44382</v>
          </cell>
          <cell r="B7076">
            <v>19.8386</v>
          </cell>
        </row>
        <row r="7077">
          <cell r="A7077">
            <v>44383</v>
          </cell>
          <cell r="B7077">
            <v>20.020700000000001</v>
          </cell>
        </row>
        <row r="7078">
          <cell r="A7078">
            <v>44384</v>
          </cell>
          <cell r="B7078">
            <v>19.9542</v>
          </cell>
        </row>
        <row r="7079">
          <cell r="A7079">
            <v>44385</v>
          </cell>
          <cell r="B7079">
            <v>20.003799999999998</v>
          </cell>
        </row>
        <row r="7080">
          <cell r="A7080">
            <v>44386</v>
          </cell>
          <cell r="B7080">
            <v>19.879200000000001</v>
          </cell>
        </row>
        <row r="7081">
          <cell r="A7081">
            <v>44387</v>
          </cell>
          <cell r="B7081">
            <v>19.879200000000001</v>
          </cell>
        </row>
        <row r="7082">
          <cell r="A7082">
            <v>44389</v>
          </cell>
          <cell r="B7082">
            <v>19.853400000000001</v>
          </cell>
        </row>
        <row r="7083">
          <cell r="A7083">
            <v>44390</v>
          </cell>
          <cell r="B7083">
            <v>20.055199999999999</v>
          </cell>
        </row>
        <row r="7084">
          <cell r="A7084">
            <v>44391</v>
          </cell>
          <cell r="B7084">
            <v>19.9041</v>
          </cell>
        </row>
        <row r="7085">
          <cell r="A7085">
            <v>44392</v>
          </cell>
          <cell r="B7085">
            <v>19.936299999999999</v>
          </cell>
        </row>
        <row r="7086">
          <cell r="A7086">
            <v>44393</v>
          </cell>
          <cell r="B7086">
            <v>19.892499999999998</v>
          </cell>
        </row>
        <row r="7087">
          <cell r="A7087">
            <v>44394</v>
          </cell>
          <cell r="B7087">
            <v>19.892499999999998</v>
          </cell>
        </row>
        <row r="7088">
          <cell r="A7088">
            <v>44396</v>
          </cell>
          <cell r="B7088">
            <v>20.041799999999999</v>
          </cell>
        </row>
        <row r="7089">
          <cell r="A7089">
            <v>44398</v>
          </cell>
          <cell r="B7089">
            <v>20.150600000000001</v>
          </cell>
        </row>
        <row r="7090">
          <cell r="A7090">
            <v>44399</v>
          </cell>
          <cell r="B7090">
            <v>20.109400000000001</v>
          </cell>
        </row>
        <row r="7091">
          <cell r="A7091">
            <v>44400</v>
          </cell>
          <cell r="B7091">
            <v>20.057500000000001</v>
          </cell>
        </row>
        <row r="7092">
          <cell r="A7092">
            <v>44401</v>
          </cell>
          <cell r="B7092">
            <v>20.057500000000001</v>
          </cell>
        </row>
        <row r="7093">
          <cell r="A7093">
            <v>44403</v>
          </cell>
          <cell r="B7093">
            <v>20.048200000000001</v>
          </cell>
        </row>
        <row r="7094">
          <cell r="A7094">
            <v>44404</v>
          </cell>
          <cell r="B7094">
            <v>19.9785</v>
          </cell>
        </row>
        <row r="7095">
          <cell r="A7095">
            <v>44405</v>
          </cell>
          <cell r="B7095">
            <v>19.932600000000001</v>
          </cell>
        </row>
        <row r="7096">
          <cell r="A7096">
            <v>44406</v>
          </cell>
          <cell r="B7096">
            <v>19.861599999999999</v>
          </cell>
        </row>
        <row r="7097">
          <cell r="A7097">
            <v>44407</v>
          </cell>
          <cell r="B7097">
            <v>19.881699999999999</v>
          </cell>
        </row>
        <row r="7098">
          <cell r="A7098">
            <v>44408</v>
          </cell>
          <cell r="B7098">
            <v>19.881699999999999</v>
          </cell>
        </row>
        <row r="7099">
          <cell r="A7099">
            <v>44410</v>
          </cell>
          <cell r="B7099">
            <v>19.900700000000001</v>
          </cell>
        </row>
        <row r="7100">
          <cell r="A7100">
            <v>44411</v>
          </cell>
          <cell r="B7100">
            <v>19.879000000000001</v>
          </cell>
        </row>
        <row r="7101">
          <cell r="A7101">
            <v>44412</v>
          </cell>
          <cell r="B7101">
            <v>19.9695</v>
          </cell>
        </row>
        <row r="7102">
          <cell r="A7102">
            <v>44413</v>
          </cell>
          <cell r="B7102">
            <v>19.931899999999999</v>
          </cell>
        </row>
        <row r="7103">
          <cell r="A7103">
            <v>44414</v>
          </cell>
          <cell r="B7103">
            <v>20.0442</v>
          </cell>
        </row>
        <row r="7104">
          <cell r="A7104">
            <v>44415</v>
          </cell>
          <cell r="B7104">
            <v>20.0442</v>
          </cell>
        </row>
        <row r="7105">
          <cell r="A7105">
            <v>44417</v>
          </cell>
          <cell r="B7105">
            <v>20.071899999999999</v>
          </cell>
        </row>
        <row r="7106">
          <cell r="A7106">
            <v>44418</v>
          </cell>
          <cell r="B7106">
            <v>20.0932</v>
          </cell>
        </row>
        <row r="7107">
          <cell r="A7107">
            <v>44419</v>
          </cell>
          <cell r="B7107">
            <v>19.9206</v>
          </cell>
        </row>
        <row r="7108">
          <cell r="A7108">
            <v>44420</v>
          </cell>
          <cell r="B7108">
            <v>19.957999999999998</v>
          </cell>
        </row>
        <row r="7109">
          <cell r="A7109">
            <v>44421</v>
          </cell>
          <cell r="B7109">
            <v>19.878</v>
          </cell>
        </row>
        <row r="7110">
          <cell r="A7110">
            <v>44422</v>
          </cell>
          <cell r="B7110">
            <v>19.878</v>
          </cell>
        </row>
        <row r="7111">
          <cell r="A7111">
            <v>44424</v>
          </cell>
          <cell r="B7111">
            <v>19.892900000000001</v>
          </cell>
        </row>
        <row r="7112">
          <cell r="A7112">
            <v>44425</v>
          </cell>
          <cell r="B7112">
            <v>20.008299999999998</v>
          </cell>
        </row>
        <row r="7113">
          <cell r="A7113">
            <v>44426</v>
          </cell>
          <cell r="B7113">
            <v>20.0337</v>
          </cell>
        </row>
        <row r="7114">
          <cell r="A7114">
            <v>44427</v>
          </cell>
          <cell r="B7114">
            <v>20.1753</v>
          </cell>
        </row>
        <row r="7115">
          <cell r="A7115">
            <v>44428</v>
          </cell>
          <cell r="B7115">
            <v>20.365200000000002</v>
          </cell>
        </row>
        <row r="7116">
          <cell r="A7116">
            <v>44429</v>
          </cell>
          <cell r="B7116">
            <v>20.365200000000002</v>
          </cell>
        </row>
        <row r="7117">
          <cell r="A7117">
            <v>44431</v>
          </cell>
          <cell r="B7117">
            <v>20.321999999999999</v>
          </cell>
        </row>
        <row r="7118">
          <cell r="A7118">
            <v>44432</v>
          </cell>
          <cell r="B7118">
            <v>20.200199999999999</v>
          </cell>
        </row>
        <row r="7119">
          <cell r="A7119">
            <v>44433</v>
          </cell>
          <cell r="B7119">
            <v>20.2212</v>
          </cell>
        </row>
        <row r="7120">
          <cell r="A7120">
            <v>44434</v>
          </cell>
          <cell r="B7120">
            <v>20.349799999999998</v>
          </cell>
        </row>
        <row r="7121">
          <cell r="A7121">
            <v>44435</v>
          </cell>
          <cell r="B7121">
            <v>20.196999999999999</v>
          </cell>
        </row>
        <row r="7122">
          <cell r="A7122">
            <v>44436</v>
          </cell>
          <cell r="B7122">
            <v>20.196999999999999</v>
          </cell>
        </row>
        <row r="7123">
          <cell r="A7123">
            <v>44438</v>
          </cell>
          <cell r="B7123">
            <v>20.139900000000001</v>
          </cell>
        </row>
        <row r="7124">
          <cell r="A7124">
            <v>44439</v>
          </cell>
          <cell r="B7124">
            <v>20.072199999999999</v>
          </cell>
        </row>
        <row r="7125">
          <cell r="A7125">
            <v>44440</v>
          </cell>
          <cell r="B7125">
            <v>20.001200000000001</v>
          </cell>
        </row>
        <row r="7126">
          <cell r="A7126">
            <v>44441</v>
          </cell>
          <cell r="B7126">
            <v>19.963999999999999</v>
          </cell>
        </row>
        <row r="7127">
          <cell r="A7127">
            <v>44442</v>
          </cell>
          <cell r="B7127">
            <v>19.9237</v>
          </cell>
        </row>
        <row r="7128">
          <cell r="A7128">
            <v>44443</v>
          </cell>
          <cell r="B7128">
            <v>19.9237</v>
          </cell>
        </row>
        <row r="7129">
          <cell r="A7129">
            <v>44445</v>
          </cell>
          <cell r="B7129">
            <v>19.9023</v>
          </cell>
        </row>
        <row r="7130">
          <cell r="A7130">
            <v>44446</v>
          </cell>
          <cell r="B7130">
            <v>19.9375</v>
          </cell>
        </row>
        <row r="7131">
          <cell r="A7131">
            <v>44447</v>
          </cell>
          <cell r="B7131">
            <v>19.942499999999999</v>
          </cell>
        </row>
        <row r="7132">
          <cell r="A7132">
            <v>44448</v>
          </cell>
          <cell r="B7132">
            <v>19.939</v>
          </cell>
        </row>
        <row r="7133">
          <cell r="A7133">
            <v>44449</v>
          </cell>
          <cell r="B7133">
            <v>19.894400000000001</v>
          </cell>
        </row>
        <row r="7134">
          <cell r="A7134">
            <v>44450</v>
          </cell>
          <cell r="B7134">
            <v>19.894400000000001</v>
          </cell>
        </row>
        <row r="7135">
          <cell r="A7135">
            <v>44452</v>
          </cell>
          <cell r="B7135">
            <v>19.877700000000001</v>
          </cell>
        </row>
        <row r="7136">
          <cell r="A7136">
            <v>44453</v>
          </cell>
          <cell r="B7136">
            <v>19.921700000000001</v>
          </cell>
        </row>
        <row r="7137">
          <cell r="A7137">
            <v>44454</v>
          </cell>
          <cell r="B7137">
            <v>19.856400000000001</v>
          </cell>
        </row>
        <row r="7138">
          <cell r="A7138">
            <v>44455</v>
          </cell>
          <cell r="B7138">
            <v>19.9468</v>
          </cell>
        </row>
        <row r="7139">
          <cell r="A7139">
            <v>44456</v>
          </cell>
          <cell r="B7139">
            <v>20.0185</v>
          </cell>
        </row>
        <row r="7140">
          <cell r="A7140">
            <v>44457</v>
          </cell>
          <cell r="B7140">
            <v>20.0185</v>
          </cell>
        </row>
        <row r="7141">
          <cell r="A7141">
            <v>44459</v>
          </cell>
          <cell r="B7141">
            <v>20.126799999999999</v>
          </cell>
        </row>
        <row r="7142">
          <cell r="A7142">
            <v>44460</v>
          </cell>
          <cell r="B7142">
            <v>20.140699999999999</v>
          </cell>
        </row>
        <row r="7143">
          <cell r="A7143">
            <v>44461</v>
          </cell>
          <cell r="B7143">
            <v>20.084099999999999</v>
          </cell>
        </row>
        <row r="7144">
          <cell r="A7144">
            <v>44462</v>
          </cell>
          <cell r="B7144">
            <v>20.051600000000001</v>
          </cell>
        </row>
        <row r="7145">
          <cell r="A7145">
            <v>44463</v>
          </cell>
          <cell r="B7145">
            <v>20.0547</v>
          </cell>
        </row>
        <row r="7146">
          <cell r="A7146">
            <v>44464</v>
          </cell>
          <cell r="B7146">
            <v>20.0547</v>
          </cell>
        </row>
        <row r="7147">
          <cell r="A7147">
            <v>44466</v>
          </cell>
          <cell r="B7147">
            <v>20.104399999999998</v>
          </cell>
        </row>
        <row r="7148">
          <cell r="A7148">
            <v>44467</v>
          </cell>
          <cell r="B7148">
            <v>20.3415</v>
          </cell>
        </row>
        <row r="7149">
          <cell r="A7149">
            <v>44468</v>
          </cell>
          <cell r="B7149">
            <v>20.5197</v>
          </cell>
        </row>
        <row r="7150">
          <cell r="A7150">
            <v>44469</v>
          </cell>
          <cell r="B7150">
            <v>20.6175</v>
          </cell>
        </row>
        <row r="7151">
          <cell r="A7151">
            <v>44470</v>
          </cell>
          <cell r="B7151">
            <v>20.450900000000001</v>
          </cell>
        </row>
        <row r="7152">
          <cell r="A7152">
            <v>44471</v>
          </cell>
          <cell r="B7152">
            <v>20.450900000000001</v>
          </cell>
        </row>
        <row r="7153">
          <cell r="A7153">
            <v>44473</v>
          </cell>
          <cell r="B7153">
            <v>20.497499999999999</v>
          </cell>
        </row>
        <row r="7154">
          <cell r="A7154">
            <v>44474</v>
          </cell>
          <cell r="B7154">
            <v>20.572600000000001</v>
          </cell>
        </row>
        <row r="7155">
          <cell r="A7155">
            <v>44475</v>
          </cell>
          <cell r="B7155">
            <v>20.5596</v>
          </cell>
        </row>
        <row r="7156">
          <cell r="A7156">
            <v>44476</v>
          </cell>
          <cell r="B7156">
            <v>20.6587</v>
          </cell>
        </row>
        <row r="7157">
          <cell r="A7157">
            <v>44477</v>
          </cell>
          <cell r="B7157">
            <v>20.7133</v>
          </cell>
        </row>
        <row r="7158">
          <cell r="A7158">
            <v>44478</v>
          </cell>
          <cell r="B7158">
            <v>20.711099999999998</v>
          </cell>
        </row>
        <row r="7159">
          <cell r="A7159">
            <v>44480</v>
          </cell>
          <cell r="B7159">
            <v>20.874500000000001</v>
          </cell>
        </row>
        <row r="7160">
          <cell r="A7160">
            <v>44481</v>
          </cell>
          <cell r="B7160">
            <v>20.8002</v>
          </cell>
        </row>
        <row r="7161">
          <cell r="A7161">
            <v>44482</v>
          </cell>
          <cell r="B7161">
            <v>20.5609</v>
          </cell>
        </row>
        <row r="7162">
          <cell r="A7162">
            <v>44483</v>
          </cell>
          <cell r="B7162">
            <v>20.551400000000001</v>
          </cell>
        </row>
        <row r="7163">
          <cell r="A7163">
            <v>44484</v>
          </cell>
          <cell r="B7163">
            <v>20.339200000000002</v>
          </cell>
        </row>
        <row r="7164">
          <cell r="A7164">
            <v>44485</v>
          </cell>
          <cell r="B7164">
            <v>20.339600000000001</v>
          </cell>
        </row>
        <row r="7165">
          <cell r="A7165">
            <v>44487</v>
          </cell>
          <cell r="B7165">
            <v>20.432099999999998</v>
          </cell>
        </row>
        <row r="7166">
          <cell r="A7166">
            <v>44488</v>
          </cell>
          <cell r="B7166">
            <v>20.238299999999999</v>
          </cell>
        </row>
        <row r="7167">
          <cell r="A7167">
            <v>44489</v>
          </cell>
          <cell r="B7167">
            <v>20.210799999999999</v>
          </cell>
        </row>
        <row r="7168">
          <cell r="A7168">
            <v>44490</v>
          </cell>
          <cell r="B7168">
            <v>20.3018</v>
          </cell>
        </row>
        <row r="7169">
          <cell r="A7169">
            <v>44491</v>
          </cell>
          <cell r="B7169">
            <v>20.1751</v>
          </cell>
        </row>
        <row r="7170">
          <cell r="A7170">
            <v>44492</v>
          </cell>
          <cell r="B7170">
            <v>20.1751</v>
          </cell>
        </row>
        <row r="7171">
          <cell r="A7171">
            <v>44494</v>
          </cell>
          <cell r="B7171">
            <v>20.188199999999998</v>
          </cell>
        </row>
        <row r="7172">
          <cell r="A7172">
            <v>44495</v>
          </cell>
          <cell r="B7172">
            <v>20.201799999999999</v>
          </cell>
        </row>
        <row r="7173">
          <cell r="A7173">
            <v>44496</v>
          </cell>
          <cell r="B7173">
            <v>20.3035</v>
          </cell>
        </row>
        <row r="7174">
          <cell r="A7174">
            <v>44497</v>
          </cell>
          <cell r="B7174">
            <v>20.364899999999999</v>
          </cell>
        </row>
        <row r="7175">
          <cell r="A7175">
            <v>44498</v>
          </cell>
          <cell r="B7175">
            <v>20.555299999999999</v>
          </cell>
        </row>
        <row r="7176">
          <cell r="A7176">
            <v>44499</v>
          </cell>
          <cell r="B7176">
            <v>20.555299999999999</v>
          </cell>
        </row>
        <row r="7177">
          <cell r="A7177">
            <v>44501</v>
          </cell>
          <cell r="B7177">
            <v>20.838200000000001</v>
          </cell>
        </row>
        <row r="7178">
          <cell r="A7178">
            <v>44502</v>
          </cell>
          <cell r="B7178">
            <v>20.7973</v>
          </cell>
        </row>
        <row r="7179">
          <cell r="A7179">
            <v>44503</v>
          </cell>
          <cell r="B7179">
            <v>20.542100000000001</v>
          </cell>
        </row>
        <row r="7180">
          <cell r="A7180">
            <v>44504</v>
          </cell>
          <cell r="B7180">
            <v>20.545500000000001</v>
          </cell>
        </row>
        <row r="7181">
          <cell r="A7181">
            <v>44505</v>
          </cell>
          <cell r="B7181">
            <v>20.341200000000001</v>
          </cell>
        </row>
        <row r="7182">
          <cell r="A7182">
            <v>44506</v>
          </cell>
          <cell r="B7182">
            <v>20.341200000000001</v>
          </cell>
        </row>
        <row r="7183">
          <cell r="A7183">
            <v>44508</v>
          </cell>
          <cell r="B7183">
            <v>20.343699999999998</v>
          </cell>
        </row>
        <row r="7184">
          <cell r="A7184">
            <v>44509</v>
          </cell>
          <cell r="B7184">
            <v>20.323499999999999</v>
          </cell>
        </row>
        <row r="7185">
          <cell r="A7185">
            <v>44510</v>
          </cell>
          <cell r="B7185">
            <v>20.6111</v>
          </cell>
        </row>
        <row r="7186">
          <cell r="A7186">
            <v>44511</v>
          </cell>
          <cell r="B7186">
            <v>20.661999999999999</v>
          </cell>
        </row>
        <row r="7187">
          <cell r="A7187">
            <v>44512</v>
          </cell>
          <cell r="B7187">
            <v>20.520499999999998</v>
          </cell>
        </row>
        <row r="7188">
          <cell r="A7188">
            <v>44513</v>
          </cell>
          <cell r="B7188">
            <v>20.520499999999998</v>
          </cell>
        </row>
        <row r="7189">
          <cell r="A7189">
            <v>44515</v>
          </cell>
          <cell r="B7189">
            <v>20.623200000000001</v>
          </cell>
        </row>
        <row r="7190">
          <cell r="A7190">
            <v>44516</v>
          </cell>
          <cell r="B7190">
            <v>20.758199999999999</v>
          </cell>
        </row>
        <row r="7191">
          <cell r="A7191">
            <v>44517</v>
          </cell>
          <cell r="B7191">
            <v>20.643799999999999</v>
          </cell>
        </row>
        <row r="7192">
          <cell r="A7192">
            <v>44518</v>
          </cell>
          <cell r="B7192">
            <v>20.7669</v>
          </cell>
        </row>
        <row r="7193">
          <cell r="A7193">
            <v>44519</v>
          </cell>
          <cell r="B7193">
            <v>20.845400000000001</v>
          </cell>
        </row>
        <row r="7194">
          <cell r="A7194">
            <v>44520</v>
          </cell>
          <cell r="B7194">
            <v>20.845400000000001</v>
          </cell>
        </row>
        <row r="7195">
          <cell r="A7195">
            <v>44522</v>
          </cell>
          <cell r="B7195">
            <v>21.005099999999999</v>
          </cell>
        </row>
        <row r="7196">
          <cell r="A7196">
            <v>44523</v>
          </cell>
          <cell r="B7196">
            <v>21.205400000000001</v>
          </cell>
        </row>
        <row r="7197">
          <cell r="A7197">
            <v>44524</v>
          </cell>
          <cell r="B7197">
            <v>21.422899999999998</v>
          </cell>
        </row>
        <row r="7198">
          <cell r="A7198">
            <v>44525</v>
          </cell>
          <cell r="B7198">
            <v>21.5565</v>
          </cell>
        </row>
        <row r="7199">
          <cell r="A7199">
            <v>44526</v>
          </cell>
          <cell r="B7199">
            <v>21.911100000000001</v>
          </cell>
        </row>
        <row r="7200">
          <cell r="A7200">
            <v>44527</v>
          </cell>
          <cell r="B7200">
            <v>21.911100000000001</v>
          </cell>
        </row>
        <row r="7201">
          <cell r="A7201">
            <v>44529</v>
          </cell>
          <cell r="B7201">
            <v>21.655100000000001</v>
          </cell>
        </row>
        <row r="7202">
          <cell r="A7202">
            <v>44530</v>
          </cell>
          <cell r="B7202">
            <v>21.4542</v>
          </cell>
        </row>
        <row r="7203">
          <cell r="A7203">
            <v>44531</v>
          </cell>
          <cell r="B7203">
            <v>21.4742</v>
          </cell>
        </row>
        <row r="7204">
          <cell r="A7204">
            <v>44532</v>
          </cell>
          <cell r="B7204">
            <v>21.2714</v>
          </cell>
        </row>
        <row r="7205">
          <cell r="A7205">
            <v>44533</v>
          </cell>
          <cell r="B7205">
            <v>21.269500000000001</v>
          </cell>
        </row>
        <row r="7206">
          <cell r="A7206">
            <v>44534</v>
          </cell>
          <cell r="B7206">
            <v>21.269500000000001</v>
          </cell>
        </row>
        <row r="7207">
          <cell r="A7207">
            <v>44536</v>
          </cell>
          <cell r="B7207">
            <v>21.238399999999999</v>
          </cell>
        </row>
        <row r="7208">
          <cell r="A7208">
            <v>44537</v>
          </cell>
          <cell r="B7208">
            <v>21.034800000000001</v>
          </cell>
        </row>
        <row r="7209">
          <cell r="A7209">
            <v>44538</v>
          </cell>
          <cell r="B7209">
            <v>20.936800000000002</v>
          </cell>
        </row>
        <row r="7210">
          <cell r="A7210">
            <v>44539</v>
          </cell>
          <cell r="B7210">
            <v>20.9575</v>
          </cell>
        </row>
        <row r="7211">
          <cell r="A7211">
            <v>44540</v>
          </cell>
          <cell r="B7211">
            <v>20.885000000000002</v>
          </cell>
        </row>
        <row r="7212">
          <cell r="A7212">
            <v>44541</v>
          </cell>
          <cell r="B7212">
            <v>20.885000000000002</v>
          </cell>
        </row>
        <row r="7213">
          <cell r="A7213">
            <v>44543</v>
          </cell>
          <cell r="B7213">
            <v>21.0199</v>
          </cell>
        </row>
        <row r="7214">
          <cell r="A7214">
            <v>44544</v>
          </cell>
          <cell r="B7214">
            <v>21.230899999999998</v>
          </cell>
        </row>
        <row r="7215">
          <cell r="A7215">
            <v>44545</v>
          </cell>
          <cell r="B7215">
            <v>21.009399999999999</v>
          </cell>
        </row>
        <row r="7216">
          <cell r="A7216">
            <v>44546</v>
          </cell>
          <cell r="B7216">
            <v>20.827400000000001</v>
          </cell>
        </row>
        <row r="7217">
          <cell r="A7217">
            <v>44547</v>
          </cell>
          <cell r="B7217">
            <v>20.840299999999999</v>
          </cell>
        </row>
        <row r="7218">
          <cell r="A7218">
            <v>44548</v>
          </cell>
          <cell r="B7218">
            <v>20.840299999999999</v>
          </cell>
        </row>
        <row r="7219">
          <cell r="A7219">
            <v>44550</v>
          </cell>
          <cell r="B7219">
            <v>20.764299999999999</v>
          </cell>
        </row>
        <row r="7220">
          <cell r="A7220">
            <v>44551</v>
          </cell>
          <cell r="B7220">
            <v>20.816299999999998</v>
          </cell>
        </row>
        <row r="7221">
          <cell r="A7221">
            <v>44552</v>
          </cell>
          <cell r="B7221">
            <v>20.725200000000001</v>
          </cell>
        </row>
        <row r="7222">
          <cell r="A7222">
            <v>44553</v>
          </cell>
          <cell r="B7222">
            <v>20.645</v>
          </cell>
        </row>
        <row r="7223">
          <cell r="A7223">
            <v>44554</v>
          </cell>
          <cell r="B7223">
            <v>20.617799999999999</v>
          </cell>
        </row>
        <row r="7224">
          <cell r="A7224">
            <v>44555</v>
          </cell>
          <cell r="B7224">
            <v>20.617799999999999</v>
          </cell>
        </row>
        <row r="7225">
          <cell r="A7225">
            <v>44557</v>
          </cell>
          <cell r="B7225">
            <v>20.691099999999999</v>
          </cell>
        </row>
        <row r="7226">
          <cell r="A7226">
            <v>44558</v>
          </cell>
          <cell r="B7226">
            <v>20.665800000000001</v>
          </cell>
        </row>
        <row r="7227">
          <cell r="A7227">
            <v>44559</v>
          </cell>
          <cell r="B7227">
            <v>20.587900000000001</v>
          </cell>
        </row>
        <row r="7228">
          <cell r="A7228">
            <v>44560</v>
          </cell>
          <cell r="B7228">
            <v>20.476400000000002</v>
          </cell>
        </row>
        <row r="7229">
          <cell r="A7229">
            <v>44561</v>
          </cell>
          <cell r="B7229">
            <v>20.497299999999999</v>
          </cell>
        </row>
        <row r="7230">
          <cell r="A7230">
            <v>44562</v>
          </cell>
          <cell r="B7230">
            <v>20.497299999999999</v>
          </cell>
        </row>
        <row r="7231">
          <cell r="A7231">
            <v>44564</v>
          </cell>
          <cell r="B7231">
            <v>20.5138</v>
          </cell>
        </row>
        <row r="7232">
          <cell r="A7232">
            <v>44565</v>
          </cell>
          <cell r="B7232">
            <v>20.515499999999999</v>
          </cell>
        </row>
        <row r="7233">
          <cell r="A7233">
            <v>44566</v>
          </cell>
          <cell r="B7233">
            <v>20.575700000000001</v>
          </cell>
        </row>
        <row r="7234">
          <cell r="A7234">
            <v>44567</v>
          </cell>
          <cell r="B7234">
            <v>20.505400000000002</v>
          </cell>
        </row>
        <row r="7235">
          <cell r="A7235">
            <v>44568</v>
          </cell>
          <cell r="B7235">
            <v>20.384899999999998</v>
          </cell>
        </row>
        <row r="7236">
          <cell r="A7236">
            <v>44569</v>
          </cell>
          <cell r="B7236">
            <v>20.391400000000001</v>
          </cell>
        </row>
        <row r="7237">
          <cell r="A7237">
            <v>44571</v>
          </cell>
          <cell r="B7237">
            <v>20.377600000000001</v>
          </cell>
        </row>
        <row r="7238">
          <cell r="A7238">
            <v>44572</v>
          </cell>
          <cell r="B7238">
            <v>20.393000000000001</v>
          </cell>
        </row>
        <row r="7239">
          <cell r="A7239">
            <v>44573</v>
          </cell>
          <cell r="B7239">
            <v>20.3675</v>
          </cell>
        </row>
        <row r="7240">
          <cell r="A7240">
            <v>44574</v>
          </cell>
          <cell r="B7240">
            <v>20.344000000000001</v>
          </cell>
        </row>
        <row r="7241">
          <cell r="A7241">
            <v>44575</v>
          </cell>
          <cell r="B7241">
            <v>20.305</v>
          </cell>
        </row>
        <row r="7242">
          <cell r="A7242">
            <v>44576</v>
          </cell>
          <cell r="B7242">
            <v>20.305</v>
          </cell>
        </row>
        <row r="7243">
          <cell r="A7243">
            <v>44578</v>
          </cell>
          <cell r="B7243">
            <v>20.295300000000001</v>
          </cell>
        </row>
        <row r="7244">
          <cell r="A7244">
            <v>44579</v>
          </cell>
          <cell r="B7244">
            <v>20.401700000000002</v>
          </cell>
        </row>
        <row r="7245">
          <cell r="A7245">
            <v>44580</v>
          </cell>
          <cell r="B7245">
            <v>20.498200000000001</v>
          </cell>
        </row>
        <row r="7246">
          <cell r="A7246">
            <v>44581</v>
          </cell>
          <cell r="B7246">
            <v>20.542200000000001</v>
          </cell>
        </row>
        <row r="7247">
          <cell r="A7247">
            <v>44582</v>
          </cell>
          <cell r="B7247">
            <v>20.4739</v>
          </cell>
        </row>
        <row r="7248">
          <cell r="A7248">
            <v>44583</v>
          </cell>
          <cell r="B7248">
            <v>20.4741</v>
          </cell>
        </row>
        <row r="7249">
          <cell r="A7249">
            <v>44585</v>
          </cell>
          <cell r="B7249">
            <v>20.584800000000001</v>
          </cell>
        </row>
        <row r="7250">
          <cell r="A7250">
            <v>44586</v>
          </cell>
          <cell r="B7250">
            <v>20.620200000000001</v>
          </cell>
        </row>
        <row r="7251">
          <cell r="A7251">
            <v>44587</v>
          </cell>
          <cell r="B7251">
            <v>20.749500000000001</v>
          </cell>
        </row>
        <row r="7252">
          <cell r="A7252">
            <v>44588</v>
          </cell>
          <cell r="B7252">
            <v>20.767199999999999</v>
          </cell>
        </row>
        <row r="7253">
          <cell r="A7253">
            <v>44589</v>
          </cell>
          <cell r="B7253">
            <v>20.805700000000002</v>
          </cell>
        </row>
        <row r="7254">
          <cell r="A7254">
            <v>44590</v>
          </cell>
          <cell r="B7254">
            <v>20.805700000000002</v>
          </cell>
        </row>
        <row r="7255">
          <cell r="A7255">
            <v>44592</v>
          </cell>
          <cell r="B7255">
            <v>20.6387</v>
          </cell>
        </row>
        <row r="7256">
          <cell r="A7256">
            <v>44593</v>
          </cell>
          <cell r="B7256">
            <v>20.549199999999999</v>
          </cell>
        </row>
        <row r="7257">
          <cell r="A7257">
            <v>44594</v>
          </cell>
          <cell r="B7257">
            <v>20.5672</v>
          </cell>
        </row>
        <row r="7258">
          <cell r="A7258">
            <v>44595</v>
          </cell>
          <cell r="B7258">
            <v>20.5548</v>
          </cell>
        </row>
        <row r="7259">
          <cell r="A7259">
            <v>44596</v>
          </cell>
          <cell r="B7259">
            <v>20.680900000000001</v>
          </cell>
        </row>
        <row r="7260">
          <cell r="A7260">
            <v>44597</v>
          </cell>
          <cell r="B7260">
            <v>20.680900000000001</v>
          </cell>
        </row>
        <row r="7261">
          <cell r="A7261">
            <v>44599</v>
          </cell>
          <cell r="B7261">
            <v>20.598700000000001</v>
          </cell>
        </row>
        <row r="7262">
          <cell r="A7262">
            <v>44600</v>
          </cell>
          <cell r="B7262">
            <v>20.604199999999999</v>
          </cell>
        </row>
        <row r="7263">
          <cell r="A7263">
            <v>44601</v>
          </cell>
          <cell r="B7263">
            <v>20.480599999999999</v>
          </cell>
        </row>
        <row r="7264">
          <cell r="A7264">
            <v>44602</v>
          </cell>
          <cell r="B7264">
            <v>20.567399999999999</v>
          </cell>
        </row>
        <row r="7265">
          <cell r="A7265">
            <v>44603</v>
          </cell>
          <cell r="B7265">
            <v>20.542200000000001</v>
          </cell>
        </row>
        <row r="7266">
          <cell r="A7266">
            <v>44604</v>
          </cell>
          <cell r="B7266">
            <v>20.542200000000001</v>
          </cell>
        </row>
        <row r="7267">
          <cell r="A7267">
            <v>44606</v>
          </cell>
          <cell r="B7267">
            <v>20.424800000000001</v>
          </cell>
        </row>
        <row r="7268">
          <cell r="A7268">
            <v>44607</v>
          </cell>
          <cell r="B7268">
            <v>20.404800000000002</v>
          </cell>
        </row>
        <row r="7269">
          <cell r="A7269">
            <v>44608</v>
          </cell>
          <cell r="B7269">
            <v>20.275099999999998</v>
          </cell>
        </row>
        <row r="7270">
          <cell r="A7270">
            <v>44609</v>
          </cell>
          <cell r="B7270">
            <v>20.296299999999999</v>
          </cell>
        </row>
        <row r="7271">
          <cell r="A7271">
            <v>44610</v>
          </cell>
          <cell r="B7271">
            <v>20.2911</v>
          </cell>
        </row>
        <row r="7272">
          <cell r="A7272">
            <v>44611</v>
          </cell>
          <cell r="B7272">
            <v>20.2911</v>
          </cell>
        </row>
        <row r="7273">
          <cell r="A7273">
            <v>44613</v>
          </cell>
          <cell r="B7273">
            <v>20.310099999999998</v>
          </cell>
        </row>
        <row r="7274">
          <cell r="A7274">
            <v>44614</v>
          </cell>
          <cell r="B7274">
            <v>20.296199999999999</v>
          </cell>
        </row>
        <row r="7275">
          <cell r="A7275">
            <v>44615</v>
          </cell>
          <cell r="B7275">
            <v>20.245100000000001</v>
          </cell>
        </row>
        <row r="7276">
          <cell r="A7276">
            <v>44616</v>
          </cell>
          <cell r="B7276">
            <v>20.550799999999999</v>
          </cell>
        </row>
        <row r="7277">
          <cell r="A7277">
            <v>44617</v>
          </cell>
          <cell r="B7277">
            <v>20.354399999999998</v>
          </cell>
        </row>
        <row r="7278">
          <cell r="A7278">
            <v>44618</v>
          </cell>
          <cell r="B7278">
            <v>20.354399999999998</v>
          </cell>
        </row>
        <row r="7279">
          <cell r="A7279">
            <v>44620</v>
          </cell>
          <cell r="B7279">
            <v>20.484300000000001</v>
          </cell>
        </row>
        <row r="7280">
          <cell r="A7280">
            <v>44621</v>
          </cell>
          <cell r="B7280">
            <v>20.646799999999999</v>
          </cell>
        </row>
        <row r="7281">
          <cell r="A7281">
            <v>44622</v>
          </cell>
          <cell r="B7281">
            <v>20.622499999999999</v>
          </cell>
        </row>
        <row r="7282">
          <cell r="A7282">
            <v>44623</v>
          </cell>
          <cell r="B7282">
            <v>20.640999999999998</v>
          </cell>
        </row>
        <row r="7283">
          <cell r="A7283">
            <v>44624</v>
          </cell>
          <cell r="B7283">
            <v>20.947900000000001</v>
          </cell>
        </row>
        <row r="7284">
          <cell r="A7284">
            <v>44625</v>
          </cell>
          <cell r="B7284">
            <v>20.9483</v>
          </cell>
        </row>
        <row r="7285">
          <cell r="A7285">
            <v>44627</v>
          </cell>
          <cell r="B7285">
            <v>21.3247</v>
          </cell>
        </row>
        <row r="7286">
          <cell r="A7286">
            <v>44628</v>
          </cell>
          <cell r="B7286">
            <v>21.360099999999999</v>
          </cell>
        </row>
        <row r="7287">
          <cell r="A7287">
            <v>44629</v>
          </cell>
          <cell r="B7287">
            <v>20.891400000000001</v>
          </cell>
        </row>
        <row r="7288">
          <cell r="A7288">
            <v>44630</v>
          </cell>
          <cell r="B7288">
            <v>20.945900000000002</v>
          </cell>
        </row>
        <row r="7289">
          <cell r="A7289">
            <v>44631</v>
          </cell>
          <cell r="B7289">
            <v>20.921800000000001</v>
          </cell>
        </row>
        <row r="7290">
          <cell r="A7290">
            <v>44632</v>
          </cell>
          <cell r="B7290">
            <v>20.919599999999999</v>
          </cell>
        </row>
        <row r="7291">
          <cell r="A7291">
            <v>44634</v>
          </cell>
          <cell r="B7291">
            <v>20.8932</v>
          </cell>
        </row>
        <row r="7292">
          <cell r="A7292">
            <v>44635</v>
          </cell>
          <cell r="B7292">
            <v>20.822900000000001</v>
          </cell>
        </row>
        <row r="7293">
          <cell r="A7293">
            <v>44636</v>
          </cell>
          <cell r="B7293">
            <v>20.656300000000002</v>
          </cell>
        </row>
        <row r="7294">
          <cell r="A7294">
            <v>44637</v>
          </cell>
          <cell r="B7294">
            <v>20.521100000000001</v>
          </cell>
        </row>
        <row r="7295">
          <cell r="A7295">
            <v>44638</v>
          </cell>
          <cell r="B7295">
            <v>20.362500000000001</v>
          </cell>
        </row>
        <row r="7296">
          <cell r="A7296">
            <v>44639</v>
          </cell>
          <cell r="B7296">
            <v>20.362500000000001</v>
          </cell>
        </row>
        <row r="7297">
          <cell r="A7297">
            <v>44641</v>
          </cell>
          <cell r="B7297">
            <v>20.3736</v>
          </cell>
        </row>
        <row r="7298">
          <cell r="A7298">
            <v>44642</v>
          </cell>
          <cell r="B7298">
            <v>20.2819</v>
          </cell>
        </row>
        <row r="7299">
          <cell r="A7299">
            <v>44643</v>
          </cell>
          <cell r="B7299">
            <v>20.231999999999999</v>
          </cell>
        </row>
        <row r="7300">
          <cell r="A7300">
            <v>44644</v>
          </cell>
          <cell r="B7300">
            <v>20.0869</v>
          </cell>
        </row>
        <row r="7301">
          <cell r="A7301">
            <v>44645</v>
          </cell>
          <cell r="B7301">
            <v>20.034199999999998</v>
          </cell>
        </row>
        <row r="7302">
          <cell r="A7302">
            <v>44646</v>
          </cell>
          <cell r="B7302">
            <v>20.034199999999998</v>
          </cell>
        </row>
        <row r="7303">
          <cell r="A7303">
            <v>44648</v>
          </cell>
          <cell r="B7303">
            <v>20.106100000000001</v>
          </cell>
        </row>
        <row r="7304">
          <cell r="A7304">
            <v>44649</v>
          </cell>
          <cell r="B7304">
            <v>19.969899999999999</v>
          </cell>
        </row>
        <row r="7305">
          <cell r="A7305">
            <v>44650</v>
          </cell>
          <cell r="B7305">
            <v>19.878</v>
          </cell>
        </row>
        <row r="7306">
          <cell r="A7306">
            <v>44651</v>
          </cell>
          <cell r="B7306">
            <v>19.8703</v>
          </cell>
        </row>
        <row r="7307">
          <cell r="A7307">
            <v>44652</v>
          </cell>
          <cell r="B7307">
            <v>19.859500000000001</v>
          </cell>
        </row>
        <row r="7308">
          <cell r="A7308">
            <v>44653</v>
          </cell>
          <cell r="B7308">
            <v>19.859500000000001</v>
          </cell>
        </row>
        <row r="7309">
          <cell r="A7309">
            <v>44655</v>
          </cell>
          <cell r="B7309">
            <v>19.812799999999999</v>
          </cell>
        </row>
        <row r="7310">
          <cell r="A7310">
            <v>44656</v>
          </cell>
          <cell r="B7310">
            <v>19.991800000000001</v>
          </cell>
        </row>
        <row r="7311">
          <cell r="A7311">
            <v>44657</v>
          </cell>
          <cell r="B7311">
            <v>20.142199999999999</v>
          </cell>
        </row>
        <row r="7312">
          <cell r="A7312">
            <v>44658</v>
          </cell>
          <cell r="B7312">
            <v>20.142800000000001</v>
          </cell>
        </row>
        <row r="7313">
          <cell r="A7313">
            <v>44659</v>
          </cell>
          <cell r="B7313">
            <v>20.037099999999999</v>
          </cell>
        </row>
        <row r="7314">
          <cell r="A7314">
            <v>44660</v>
          </cell>
          <cell r="B7314">
            <v>20.037099999999999</v>
          </cell>
        </row>
        <row r="7315">
          <cell r="A7315">
            <v>44662</v>
          </cell>
          <cell r="B7315">
            <v>19.9404</v>
          </cell>
        </row>
        <row r="7316">
          <cell r="A7316">
            <v>44663</v>
          </cell>
          <cell r="B7316">
            <v>19.816099999999999</v>
          </cell>
        </row>
        <row r="7317">
          <cell r="A7317">
            <v>44664</v>
          </cell>
          <cell r="B7317">
            <v>19.763300000000001</v>
          </cell>
        </row>
        <row r="7318">
          <cell r="A7318">
            <v>44665</v>
          </cell>
          <cell r="B7318">
            <v>19.9756</v>
          </cell>
        </row>
        <row r="7319">
          <cell r="A7319">
            <v>44666</v>
          </cell>
          <cell r="B7319">
            <v>19.9404</v>
          </cell>
        </row>
        <row r="7320">
          <cell r="A7320">
            <v>44667</v>
          </cell>
          <cell r="B7320">
            <v>19.9404</v>
          </cell>
        </row>
        <row r="7321">
          <cell r="A7321">
            <v>44669</v>
          </cell>
          <cell r="B7321">
            <v>19.819500000000001</v>
          </cell>
        </row>
        <row r="7322">
          <cell r="A7322">
            <v>44670</v>
          </cell>
          <cell r="B7322">
            <v>20.030799999999999</v>
          </cell>
        </row>
        <row r="7323">
          <cell r="A7323">
            <v>44671</v>
          </cell>
          <cell r="B7323">
            <v>19.997</v>
          </cell>
        </row>
        <row r="7324">
          <cell r="A7324">
            <v>44672</v>
          </cell>
          <cell r="B7324">
            <v>20.1708</v>
          </cell>
        </row>
        <row r="7325">
          <cell r="A7325">
            <v>44673</v>
          </cell>
          <cell r="B7325">
            <v>20.247</v>
          </cell>
        </row>
        <row r="7326">
          <cell r="A7326">
            <v>44674</v>
          </cell>
          <cell r="B7326">
            <v>20.247</v>
          </cell>
        </row>
        <row r="7327">
          <cell r="A7327">
            <v>44676</v>
          </cell>
          <cell r="B7327">
            <v>20.218299999999999</v>
          </cell>
        </row>
        <row r="7328">
          <cell r="A7328">
            <v>44677</v>
          </cell>
          <cell r="B7328">
            <v>20.385400000000001</v>
          </cell>
        </row>
        <row r="7329">
          <cell r="A7329">
            <v>44678</v>
          </cell>
          <cell r="B7329">
            <v>20.3964</v>
          </cell>
        </row>
        <row r="7330">
          <cell r="A7330">
            <v>44679</v>
          </cell>
          <cell r="B7330">
            <v>20.463699999999999</v>
          </cell>
        </row>
        <row r="7331">
          <cell r="A7331">
            <v>44680</v>
          </cell>
          <cell r="B7331">
            <v>20.399699999999999</v>
          </cell>
        </row>
        <row r="7332">
          <cell r="A7332">
            <v>44681</v>
          </cell>
          <cell r="B7332">
            <v>20.399699999999999</v>
          </cell>
        </row>
        <row r="7333">
          <cell r="A7333">
            <v>44683</v>
          </cell>
          <cell r="B7333">
            <v>20.472999999999999</v>
          </cell>
        </row>
        <row r="7334">
          <cell r="A7334">
            <v>44684</v>
          </cell>
          <cell r="B7334">
            <v>20.2867</v>
          </cell>
        </row>
        <row r="7335">
          <cell r="A7335">
            <v>44685</v>
          </cell>
          <cell r="B7335">
            <v>20.067299999999999</v>
          </cell>
        </row>
        <row r="7336">
          <cell r="A7336">
            <v>44686</v>
          </cell>
          <cell r="B7336">
            <v>20.222200000000001</v>
          </cell>
        </row>
        <row r="7337">
          <cell r="A7337">
            <v>44687</v>
          </cell>
          <cell r="B7337">
            <v>20.142499999999998</v>
          </cell>
        </row>
        <row r="7338">
          <cell r="A7338">
            <v>44688</v>
          </cell>
          <cell r="B7338">
            <v>20.1844</v>
          </cell>
        </row>
        <row r="7339">
          <cell r="A7339">
            <v>44690</v>
          </cell>
          <cell r="B7339">
            <v>20.390799999999999</v>
          </cell>
        </row>
        <row r="7340">
          <cell r="A7340">
            <v>44691</v>
          </cell>
          <cell r="B7340">
            <v>20.3856</v>
          </cell>
        </row>
        <row r="7341">
          <cell r="A7341">
            <v>44692</v>
          </cell>
          <cell r="B7341">
            <v>20.3218</v>
          </cell>
        </row>
        <row r="7342">
          <cell r="A7342">
            <v>44693</v>
          </cell>
          <cell r="B7342">
            <v>20.2471</v>
          </cell>
        </row>
        <row r="7343">
          <cell r="A7343">
            <v>44694</v>
          </cell>
          <cell r="B7343">
            <v>20.106300000000001</v>
          </cell>
        </row>
        <row r="7344">
          <cell r="A7344">
            <v>44695</v>
          </cell>
          <cell r="B7344">
            <v>20.106300000000001</v>
          </cell>
        </row>
        <row r="7345">
          <cell r="A7345">
            <v>44697</v>
          </cell>
          <cell r="B7345">
            <v>20.027899999999999</v>
          </cell>
        </row>
        <row r="7346">
          <cell r="A7346">
            <v>44698</v>
          </cell>
          <cell r="B7346">
            <v>19.946200000000001</v>
          </cell>
        </row>
        <row r="7347">
          <cell r="A7347">
            <v>44699</v>
          </cell>
          <cell r="B7347">
            <v>20.0367</v>
          </cell>
        </row>
        <row r="7348">
          <cell r="A7348">
            <v>44700</v>
          </cell>
          <cell r="B7348">
            <v>19.934799999999999</v>
          </cell>
        </row>
        <row r="7349">
          <cell r="A7349">
            <v>44701</v>
          </cell>
          <cell r="B7349">
            <v>19.857900000000001</v>
          </cell>
        </row>
        <row r="7350">
          <cell r="A7350">
            <v>44702</v>
          </cell>
          <cell r="B7350">
            <v>19.857900000000001</v>
          </cell>
        </row>
        <row r="7351">
          <cell r="A7351">
            <v>44704</v>
          </cell>
          <cell r="B7351">
            <v>19.899100000000001</v>
          </cell>
        </row>
        <row r="7352">
          <cell r="A7352">
            <v>44705</v>
          </cell>
          <cell r="B7352">
            <v>19.842300000000002</v>
          </cell>
        </row>
        <row r="7353">
          <cell r="A7353">
            <v>44706</v>
          </cell>
          <cell r="B7353">
            <v>19.826499999999999</v>
          </cell>
        </row>
        <row r="7354">
          <cell r="A7354">
            <v>44707</v>
          </cell>
          <cell r="B7354">
            <v>19.778600000000001</v>
          </cell>
        </row>
        <row r="7355">
          <cell r="A7355">
            <v>44708</v>
          </cell>
          <cell r="B7355">
            <v>19.581199999999999</v>
          </cell>
        </row>
        <row r="7356">
          <cell r="A7356">
            <v>44709</v>
          </cell>
          <cell r="B7356">
            <v>19.581700000000001</v>
          </cell>
        </row>
        <row r="7357">
          <cell r="A7357">
            <v>44711</v>
          </cell>
          <cell r="B7357">
            <v>19.547499999999999</v>
          </cell>
        </row>
        <row r="7358">
          <cell r="A7358">
            <v>44712</v>
          </cell>
          <cell r="B7358">
            <v>19.656500000000001</v>
          </cell>
        </row>
        <row r="7359">
          <cell r="A7359">
            <v>44713</v>
          </cell>
          <cell r="B7359">
            <v>19.705300000000001</v>
          </cell>
        </row>
        <row r="7360">
          <cell r="A7360">
            <v>44714</v>
          </cell>
          <cell r="B7360">
            <v>19.540700000000001</v>
          </cell>
        </row>
        <row r="7361">
          <cell r="A7361">
            <v>44715</v>
          </cell>
          <cell r="B7361">
            <v>19.555</v>
          </cell>
        </row>
        <row r="7362">
          <cell r="A7362">
            <v>44716</v>
          </cell>
          <cell r="B7362">
            <v>19.560600000000001</v>
          </cell>
        </row>
        <row r="7363">
          <cell r="A7363">
            <v>44718</v>
          </cell>
          <cell r="B7363">
            <v>19.572600000000001</v>
          </cell>
        </row>
        <row r="7364">
          <cell r="A7364">
            <v>44719</v>
          </cell>
          <cell r="B7364">
            <v>19.5809</v>
          </cell>
        </row>
        <row r="7365">
          <cell r="A7365">
            <v>44720</v>
          </cell>
          <cell r="B7365">
            <v>19.588699999999999</v>
          </cell>
        </row>
        <row r="7366">
          <cell r="A7366">
            <v>44721</v>
          </cell>
          <cell r="B7366">
            <v>19.677299999999999</v>
          </cell>
        </row>
        <row r="7367">
          <cell r="A7367">
            <v>44722</v>
          </cell>
          <cell r="B7367">
            <v>19.975899999999999</v>
          </cell>
        </row>
        <row r="7368">
          <cell r="A7368">
            <v>44723</v>
          </cell>
          <cell r="B7368">
            <v>19.975899999999999</v>
          </cell>
        </row>
        <row r="7369">
          <cell r="A7369">
            <v>44725</v>
          </cell>
          <cell r="B7369">
            <v>20.475999999999999</v>
          </cell>
        </row>
        <row r="7370">
          <cell r="A7370">
            <v>44726</v>
          </cell>
          <cell r="B7370">
            <v>20.564800000000002</v>
          </cell>
        </row>
        <row r="7371">
          <cell r="A7371">
            <v>44727</v>
          </cell>
          <cell r="B7371">
            <v>20.272500000000001</v>
          </cell>
        </row>
        <row r="7372">
          <cell r="A7372">
            <v>44728</v>
          </cell>
          <cell r="B7372">
            <v>20.434999999999999</v>
          </cell>
        </row>
        <row r="7373">
          <cell r="A7373">
            <v>44729</v>
          </cell>
          <cell r="B7373">
            <v>20.337599999999998</v>
          </cell>
        </row>
        <row r="7374">
          <cell r="A7374">
            <v>44730</v>
          </cell>
          <cell r="B7374">
            <v>20.337599999999998</v>
          </cell>
        </row>
        <row r="7375">
          <cell r="A7375">
            <v>44732</v>
          </cell>
          <cell r="B7375">
            <v>20.274799999999999</v>
          </cell>
        </row>
        <row r="7376">
          <cell r="A7376">
            <v>44733</v>
          </cell>
          <cell r="B7376">
            <v>20.1389</v>
          </cell>
        </row>
        <row r="7377">
          <cell r="A7377">
            <v>44734</v>
          </cell>
          <cell r="B7377">
            <v>20.056000000000001</v>
          </cell>
        </row>
        <row r="7378">
          <cell r="A7378">
            <v>44735</v>
          </cell>
          <cell r="B7378">
            <v>20.0154</v>
          </cell>
        </row>
        <row r="7379">
          <cell r="A7379">
            <v>44736</v>
          </cell>
          <cell r="B7379">
            <v>19.8659</v>
          </cell>
        </row>
        <row r="7380">
          <cell r="A7380">
            <v>44737</v>
          </cell>
          <cell r="B7380">
            <v>19.8659</v>
          </cell>
        </row>
        <row r="7381">
          <cell r="A7381">
            <v>44739</v>
          </cell>
          <cell r="B7381">
            <v>19.9224</v>
          </cell>
        </row>
        <row r="7382">
          <cell r="A7382">
            <v>44740</v>
          </cell>
          <cell r="B7382">
            <v>20.140799999999999</v>
          </cell>
        </row>
        <row r="7383">
          <cell r="A7383">
            <v>44741</v>
          </cell>
          <cell r="B7383">
            <v>20.1386</v>
          </cell>
        </row>
        <row r="7384">
          <cell r="A7384">
            <v>44742</v>
          </cell>
          <cell r="B7384">
            <v>20.119</v>
          </cell>
        </row>
        <row r="7385">
          <cell r="A7385">
            <v>44743</v>
          </cell>
          <cell r="B7385">
            <v>20.261900000000001</v>
          </cell>
        </row>
        <row r="7386">
          <cell r="A7386">
            <v>44744</v>
          </cell>
          <cell r="B7386">
            <v>20.261900000000001</v>
          </cell>
        </row>
        <row r="7387">
          <cell r="A7387">
            <v>44746</v>
          </cell>
          <cell r="B7387">
            <v>20.294899999999998</v>
          </cell>
        </row>
        <row r="7388">
          <cell r="A7388">
            <v>44747</v>
          </cell>
          <cell r="B7388">
            <v>20.525600000000001</v>
          </cell>
        </row>
        <row r="7389">
          <cell r="A7389">
            <v>44748</v>
          </cell>
          <cell r="B7389">
            <v>20.653500000000001</v>
          </cell>
        </row>
        <row r="7390">
          <cell r="A7390">
            <v>44749</v>
          </cell>
          <cell r="B7390">
            <v>20.517800000000001</v>
          </cell>
        </row>
        <row r="7391">
          <cell r="A7391">
            <v>44750</v>
          </cell>
          <cell r="B7391">
            <v>20.465399999999999</v>
          </cell>
        </row>
        <row r="7392">
          <cell r="A7392">
            <v>44751</v>
          </cell>
          <cell r="B7392">
            <v>20.465399999999999</v>
          </cell>
        </row>
        <row r="7393">
          <cell r="A7393">
            <v>44753</v>
          </cell>
          <cell r="B7393">
            <v>20.7667</v>
          </cell>
        </row>
        <row r="7394">
          <cell r="A7394">
            <v>44754</v>
          </cell>
          <cell r="B7394">
            <v>20.793800000000001</v>
          </cell>
        </row>
        <row r="7395">
          <cell r="A7395">
            <v>44755</v>
          </cell>
          <cell r="B7395">
            <v>20.770800000000001</v>
          </cell>
        </row>
        <row r="7396">
          <cell r="A7396">
            <v>44756</v>
          </cell>
          <cell r="B7396">
            <v>20.816099999999999</v>
          </cell>
        </row>
        <row r="7397">
          <cell r="A7397">
            <v>44757</v>
          </cell>
          <cell r="B7397">
            <v>20.5334</v>
          </cell>
        </row>
        <row r="7398">
          <cell r="A7398">
            <v>44758</v>
          </cell>
          <cell r="B7398">
            <v>20.5334</v>
          </cell>
        </row>
        <row r="7399">
          <cell r="A7399">
            <v>44760</v>
          </cell>
          <cell r="B7399">
            <v>20.451899999999998</v>
          </cell>
        </row>
        <row r="7400">
          <cell r="A7400">
            <v>44761</v>
          </cell>
          <cell r="B7400">
            <v>20.509699999999999</v>
          </cell>
        </row>
        <row r="7401">
          <cell r="A7401">
            <v>44762</v>
          </cell>
          <cell r="B7401">
            <v>20.5534</v>
          </cell>
        </row>
        <row r="7402">
          <cell r="A7402">
            <v>44763</v>
          </cell>
          <cell r="B7402">
            <v>20.646899999999999</v>
          </cell>
        </row>
        <row r="7403">
          <cell r="A7403">
            <v>44764</v>
          </cell>
          <cell r="B7403">
            <v>20.544599999999999</v>
          </cell>
        </row>
        <row r="7404">
          <cell r="A7404">
            <v>44765</v>
          </cell>
          <cell r="B7404">
            <v>20.544599999999999</v>
          </cell>
        </row>
        <row r="7405">
          <cell r="A7405">
            <v>44767</v>
          </cell>
          <cell r="B7405">
            <v>20.474900000000002</v>
          </cell>
        </row>
        <row r="7406">
          <cell r="A7406">
            <v>44768</v>
          </cell>
          <cell r="B7406">
            <v>20.460999999999999</v>
          </cell>
        </row>
        <row r="7407">
          <cell r="A7407">
            <v>44769</v>
          </cell>
          <cell r="B7407">
            <v>20.406300000000002</v>
          </cell>
        </row>
        <row r="7408">
          <cell r="A7408">
            <v>44770</v>
          </cell>
          <cell r="B7408">
            <v>20.292300000000001</v>
          </cell>
        </row>
        <row r="7409">
          <cell r="A7409">
            <v>44771</v>
          </cell>
          <cell r="B7409">
            <v>20.367899999999999</v>
          </cell>
        </row>
        <row r="7410">
          <cell r="A7410">
            <v>44772</v>
          </cell>
          <cell r="B7410">
            <v>20.367899999999999</v>
          </cell>
        </row>
        <row r="7411">
          <cell r="A7411">
            <v>44774</v>
          </cell>
          <cell r="B7411">
            <v>20.3871</v>
          </cell>
        </row>
        <row r="7412">
          <cell r="A7412">
            <v>44775</v>
          </cell>
          <cell r="B7412">
            <v>20.779900000000001</v>
          </cell>
        </row>
        <row r="7413">
          <cell r="A7413">
            <v>44776</v>
          </cell>
          <cell r="B7413">
            <v>20.488199999999999</v>
          </cell>
        </row>
        <row r="7414">
          <cell r="A7414">
            <v>44777</v>
          </cell>
          <cell r="B7414">
            <v>20.339400000000001</v>
          </cell>
        </row>
        <row r="7415">
          <cell r="A7415">
            <v>44778</v>
          </cell>
          <cell r="B7415">
            <v>20.4299</v>
          </cell>
        </row>
        <row r="7416">
          <cell r="A7416">
            <v>44779</v>
          </cell>
          <cell r="B7416">
            <v>20.4299</v>
          </cell>
        </row>
        <row r="7417">
          <cell r="A7417">
            <v>44781</v>
          </cell>
          <cell r="B7417">
            <v>20.2652</v>
          </cell>
        </row>
        <row r="7418">
          <cell r="A7418">
            <v>44782</v>
          </cell>
          <cell r="B7418">
            <v>20.253799999999998</v>
          </cell>
        </row>
        <row r="7419">
          <cell r="A7419">
            <v>44783</v>
          </cell>
          <cell r="B7419">
            <v>20.036000000000001</v>
          </cell>
        </row>
        <row r="7420">
          <cell r="A7420">
            <v>44784</v>
          </cell>
          <cell r="B7420">
            <v>19.953900000000001</v>
          </cell>
        </row>
        <row r="7421">
          <cell r="A7421">
            <v>44785</v>
          </cell>
          <cell r="B7421">
            <v>19.828299999999999</v>
          </cell>
        </row>
        <row r="7422">
          <cell r="A7422">
            <v>44786</v>
          </cell>
          <cell r="B7422">
            <v>19.828299999999999</v>
          </cell>
        </row>
        <row r="7423">
          <cell r="A7423">
            <v>44788</v>
          </cell>
          <cell r="B7423">
            <v>19.834</v>
          </cell>
        </row>
        <row r="7424">
          <cell r="A7424">
            <v>44789</v>
          </cell>
          <cell r="B7424">
            <v>19.906400000000001</v>
          </cell>
        </row>
        <row r="7425">
          <cell r="A7425">
            <v>44790</v>
          </cell>
          <cell r="B7425">
            <v>19.988800000000001</v>
          </cell>
        </row>
        <row r="7426">
          <cell r="A7426">
            <v>44791</v>
          </cell>
          <cell r="B7426">
            <v>20.138300000000001</v>
          </cell>
        </row>
        <row r="7427">
          <cell r="A7427">
            <v>44792</v>
          </cell>
          <cell r="B7427">
            <v>20.180099999999999</v>
          </cell>
        </row>
        <row r="7428">
          <cell r="A7428">
            <v>44793</v>
          </cell>
          <cell r="B7428">
            <v>20.180099999999999</v>
          </cell>
        </row>
        <row r="7429">
          <cell r="A7429">
            <v>44795</v>
          </cell>
          <cell r="B7429">
            <v>20.141400000000001</v>
          </cell>
        </row>
        <row r="7430">
          <cell r="A7430">
            <v>44796</v>
          </cell>
          <cell r="B7430">
            <v>19.9785</v>
          </cell>
        </row>
        <row r="7431">
          <cell r="A7431">
            <v>44797</v>
          </cell>
          <cell r="B7431">
            <v>19.916899999999998</v>
          </cell>
        </row>
        <row r="7432">
          <cell r="A7432">
            <v>44798</v>
          </cell>
          <cell r="B7432">
            <v>19.934100000000001</v>
          </cell>
        </row>
        <row r="7433">
          <cell r="A7433">
            <v>44799</v>
          </cell>
          <cell r="B7433">
            <v>20.0259</v>
          </cell>
        </row>
        <row r="7434">
          <cell r="A7434">
            <v>44800</v>
          </cell>
          <cell r="B7434">
            <v>20.0259</v>
          </cell>
        </row>
        <row r="7435">
          <cell r="A7435">
            <v>44802</v>
          </cell>
          <cell r="B7435">
            <v>20.0199</v>
          </cell>
        </row>
        <row r="7436">
          <cell r="A7436">
            <v>44803</v>
          </cell>
          <cell r="B7436">
            <v>20.149100000000001</v>
          </cell>
        </row>
        <row r="7437">
          <cell r="A7437">
            <v>44804</v>
          </cell>
          <cell r="B7437">
            <v>20.158200000000001</v>
          </cell>
        </row>
        <row r="7438">
          <cell r="A7438">
            <v>44805</v>
          </cell>
          <cell r="B7438">
            <v>20.1858</v>
          </cell>
        </row>
        <row r="7439">
          <cell r="A7439">
            <v>44806</v>
          </cell>
          <cell r="B7439">
            <v>19.948499999999999</v>
          </cell>
        </row>
        <row r="7440">
          <cell r="A7440">
            <v>44807</v>
          </cell>
          <cell r="B7440">
            <v>19.948499999999999</v>
          </cell>
        </row>
        <row r="7441">
          <cell r="A7441">
            <v>44809</v>
          </cell>
          <cell r="B7441">
            <v>19.980699999999999</v>
          </cell>
        </row>
        <row r="7442">
          <cell r="A7442">
            <v>44810</v>
          </cell>
          <cell r="B7442">
            <v>20.1496</v>
          </cell>
        </row>
        <row r="7443">
          <cell r="A7443">
            <v>44811</v>
          </cell>
          <cell r="B7443">
            <v>19.992599999999999</v>
          </cell>
        </row>
        <row r="7444">
          <cell r="A7444">
            <v>44812</v>
          </cell>
          <cell r="B7444">
            <v>19.955100000000002</v>
          </cell>
        </row>
        <row r="7445">
          <cell r="A7445">
            <v>44813</v>
          </cell>
          <cell r="B7445">
            <v>19.8903</v>
          </cell>
        </row>
        <row r="7446">
          <cell r="A7446">
            <v>44814</v>
          </cell>
          <cell r="B7446">
            <v>19.890699999999999</v>
          </cell>
        </row>
        <row r="7447">
          <cell r="A7447">
            <v>44816</v>
          </cell>
          <cell r="B7447">
            <v>19.8384</v>
          </cell>
        </row>
        <row r="7448">
          <cell r="A7448">
            <v>44817</v>
          </cell>
          <cell r="B7448">
            <v>20.0641</v>
          </cell>
        </row>
        <row r="7449">
          <cell r="A7449">
            <v>44818</v>
          </cell>
          <cell r="B7449">
            <v>19.954799999999999</v>
          </cell>
        </row>
        <row r="7450">
          <cell r="A7450">
            <v>44819</v>
          </cell>
          <cell r="B7450">
            <v>20.0943</v>
          </cell>
        </row>
        <row r="7451">
          <cell r="A7451">
            <v>44820</v>
          </cell>
          <cell r="B7451">
            <v>20.037600000000001</v>
          </cell>
        </row>
        <row r="7452">
          <cell r="A7452">
            <v>44821</v>
          </cell>
          <cell r="B7452">
            <v>20.037600000000001</v>
          </cell>
        </row>
        <row r="7453">
          <cell r="A7453">
            <v>44823</v>
          </cell>
          <cell r="B7453">
            <v>19.915600000000001</v>
          </cell>
        </row>
        <row r="7454">
          <cell r="A7454">
            <v>44824</v>
          </cell>
          <cell r="B7454">
            <v>20.006</v>
          </cell>
        </row>
        <row r="7455">
          <cell r="A7455">
            <v>44825</v>
          </cell>
          <cell r="B7455">
            <v>20.032599999999999</v>
          </cell>
        </row>
        <row r="7456">
          <cell r="A7456">
            <v>44826</v>
          </cell>
          <cell r="B7456">
            <v>19.9392</v>
          </cell>
        </row>
        <row r="7457">
          <cell r="A7457">
            <v>44827</v>
          </cell>
          <cell r="B7457">
            <v>20.198899999999998</v>
          </cell>
        </row>
        <row r="7458">
          <cell r="A7458">
            <v>44828</v>
          </cell>
          <cell r="B7458">
            <v>20.198899999999998</v>
          </cell>
        </row>
        <row r="7459">
          <cell r="A7459">
            <v>44830</v>
          </cell>
          <cell r="B7459">
            <v>20.399699999999999</v>
          </cell>
        </row>
        <row r="7460">
          <cell r="A7460">
            <v>44831</v>
          </cell>
          <cell r="B7460">
            <v>20.374600000000001</v>
          </cell>
        </row>
        <row r="7461">
          <cell r="A7461">
            <v>44832</v>
          </cell>
          <cell r="B7461">
            <v>20.168700000000001</v>
          </cell>
        </row>
        <row r="7462">
          <cell r="A7462">
            <v>44833</v>
          </cell>
          <cell r="B7462">
            <v>20.153600000000001</v>
          </cell>
        </row>
        <row r="7463">
          <cell r="A7463">
            <v>44834</v>
          </cell>
          <cell r="B7463">
            <v>20.1462</v>
          </cell>
        </row>
        <row r="7464">
          <cell r="A7464">
            <v>44835</v>
          </cell>
          <cell r="B7464">
            <v>20.1462</v>
          </cell>
        </row>
        <row r="7465">
          <cell r="A7465">
            <v>44837</v>
          </cell>
          <cell r="B7465">
            <v>20.032299999999999</v>
          </cell>
        </row>
        <row r="7466">
          <cell r="A7466">
            <v>44838</v>
          </cell>
          <cell r="B7466">
            <v>19.971800000000002</v>
          </cell>
        </row>
        <row r="7467">
          <cell r="A7467">
            <v>44839</v>
          </cell>
          <cell r="B7467">
            <v>20.067799999999998</v>
          </cell>
        </row>
        <row r="7468">
          <cell r="A7468">
            <v>44840</v>
          </cell>
          <cell r="B7468">
            <v>20.121099999999998</v>
          </cell>
        </row>
        <row r="7469">
          <cell r="A7469">
            <v>44841</v>
          </cell>
          <cell r="B7469">
            <v>20.037700000000001</v>
          </cell>
        </row>
        <row r="7470">
          <cell r="A7470">
            <v>44842</v>
          </cell>
          <cell r="B7470">
            <v>20.037700000000001</v>
          </cell>
        </row>
        <row r="7471">
          <cell r="A7471">
            <v>44844</v>
          </cell>
          <cell r="B7471">
            <v>19.9588</v>
          </cell>
        </row>
        <row r="7472">
          <cell r="A7472">
            <v>44845</v>
          </cell>
          <cell r="B7472">
            <v>20.066099999999999</v>
          </cell>
        </row>
        <row r="7473">
          <cell r="A7473">
            <v>44846</v>
          </cell>
          <cell r="B7473">
            <v>19.993400000000001</v>
          </cell>
        </row>
        <row r="7474">
          <cell r="A7474">
            <v>44847</v>
          </cell>
          <cell r="B7474">
            <v>19.9819</v>
          </cell>
        </row>
        <row r="7475">
          <cell r="A7475">
            <v>44848</v>
          </cell>
          <cell r="B7475">
            <v>20.0748</v>
          </cell>
        </row>
        <row r="7476">
          <cell r="A7476">
            <v>44849</v>
          </cell>
          <cell r="B7476">
            <v>20.0748</v>
          </cell>
        </row>
        <row r="7477">
          <cell r="A7477">
            <v>44851</v>
          </cell>
          <cell r="B7477">
            <v>19.994499999999999</v>
          </cell>
        </row>
        <row r="7478">
          <cell r="A7478">
            <v>44852</v>
          </cell>
          <cell r="B7478">
            <v>20.027999999999999</v>
          </cell>
        </row>
        <row r="7479">
          <cell r="A7479">
            <v>44853</v>
          </cell>
          <cell r="B7479">
            <v>20.123699999999999</v>
          </cell>
        </row>
        <row r="7480">
          <cell r="A7480">
            <v>44854</v>
          </cell>
          <cell r="B7480">
            <v>20.0504</v>
          </cell>
        </row>
        <row r="7481">
          <cell r="A7481">
            <v>44855</v>
          </cell>
          <cell r="B7481">
            <v>19.919799999999999</v>
          </cell>
        </row>
        <row r="7482">
          <cell r="A7482">
            <v>44856</v>
          </cell>
          <cell r="B7482">
            <v>19.919799999999999</v>
          </cell>
        </row>
        <row r="7483">
          <cell r="A7483">
            <v>44858</v>
          </cell>
          <cell r="B7483">
            <v>19.932099999999998</v>
          </cell>
        </row>
        <row r="7484">
          <cell r="A7484">
            <v>44859</v>
          </cell>
          <cell r="B7484">
            <v>19.8947</v>
          </cell>
        </row>
        <row r="7485">
          <cell r="A7485">
            <v>44860</v>
          </cell>
          <cell r="B7485">
            <v>19.9559</v>
          </cell>
        </row>
        <row r="7486">
          <cell r="A7486">
            <v>44861</v>
          </cell>
          <cell r="B7486">
            <v>19.8367</v>
          </cell>
        </row>
        <row r="7487">
          <cell r="A7487">
            <v>44862</v>
          </cell>
          <cell r="B7487">
            <v>19.8001</v>
          </cell>
        </row>
        <row r="7488">
          <cell r="A7488">
            <v>44863</v>
          </cell>
          <cell r="B7488">
            <v>19.8001</v>
          </cell>
        </row>
        <row r="7489">
          <cell r="A7489">
            <v>44865</v>
          </cell>
          <cell r="B7489">
            <v>19.8123</v>
          </cell>
        </row>
        <row r="7490">
          <cell r="A7490">
            <v>44866</v>
          </cell>
          <cell r="B7490">
            <v>19.7471</v>
          </cell>
        </row>
        <row r="7491">
          <cell r="A7491">
            <v>44867</v>
          </cell>
          <cell r="B7491">
            <v>19.696400000000001</v>
          </cell>
        </row>
        <row r="7492">
          <cell r="A7492">
            <v>44868</v>
          </cell>
          <cell r="B7492">
            <v>19.654399999999999</v>
          </cell>
        </row>
        <row r="7493">
          <cell r="A7493">
            <v>44869</v>
          </cell>
          <cell r="B7493">
            <v>19.524699999999999</v>
          </cell>
        </row>
        <row r="7494">
          <cell r="A7494">
            <v>44870</v>
          </cell>
          <cell r="B7494">
            <v>19.5258</v>
          </cell>
        </row>
        <row r="7495">
          <cell r="A7495">
            <v>44872</v>
          </cell>
          <cell r="B7495">
            <v>19.447700000000001</v>
          </cell>
        </row>
        <row r="7496">
          <cell r="A7496">
            <v>44873</v>
          </cell>
          <cell r="B7496">
            <v>19.528400000000001</v>
          </cell>
        </row>
        <row r="7497">
          <cell r="A7497">
            <v>44874</v>
          </cell>
          <cell r="B7497">
            <v>19.581800000000001</v>
          </cell>
        </row>
        <row r="7498">
          <cell r="A7498">
            <v>44875</v>
          </cell>
          <cell r="B7498">
            <v>19.3169</v>
          </cell>
        </row>
        <row r="7499">
          <cell r="A7499">
            <v>44876</v>
          </cell>
          <cell r="B7499">
            <v>19.5061</v>
          </cell>
        </row>
        <row r="7500">
          <cell r="A7500">
            <v>44877</v>
          </cell>
          <cell r="B7500">
            <v>19.5061</v>
          </cell>
        </row>
        <row r="7501">
          <cell r="A7501">
            <v>44879</v>
          </cell>
          <cell r="B7501">
            <v>19.3537</v>
          </cell>
        </row>
        <row r="7502">
          <cell r="A7502">
            <v>44880</v>
          </cell>
          <cell r="B7502">
            <v>19.364599999999999</v>
          </cell>
        </row>
        <row r="7503">
          <cell r="A7503">
            <v>44881</v>
          </cell>
          <cell r="B7503">
            <v>19.333100000000002</v>
          </cell>
        </row>
        <row r="7504">
          <cell r="A7504">
            <v>44882</v>
          </cell>
          <cell r="B7504">
            <v>19.4178</v>
          </cell>
        </row>
        <row r="7505">
          <cell r="A7505">
            <v>44883</v>
          </cell>
          <cell r="B7505">
            <v>19.445</v>
          </cell>
        </row>
        <row r="7506">
          <cell r="A7506">
            <v>44884</v>
          </cell>
          <cell r="B7506">
            <v>19.4405</v>
          </cell>
        </row>
        <row r="7507">
          <cell r="A7507">
            <v>44886</v>
          </cell>
          <cell r="B7507">
            <v>19.542200000000001</v>
          </cell>
        </row>
        <row r="7508">
          <cell r="A7508">
            <v>44887</v>
          </cell>
          <cell r="B7508">
            <v>19.438400000000001</v>
          </cell>
        </row>
        <row r="7509">
          <cell r="A7509">
            <v>44888</v>
          </cell>
          <cell r="B7509">
            <v>19.359000000000002</v>
          </cell>
        </row>
        <row r="7510">
          <cell r="A7510">
            <v>44889</v>
          </cell>
          <cell r="B7510">
            <v>19.3795</v>
          </cell>
        </row>
        <row r="7511">
          <cell r="A7511">
            <v>44890</v>
          </cell>
          <cell r="B7511">
            <v>19.3416</v>
          </cell>
        </row>
        <row r="7512">
          <cell r="A7512">
            <v>44891</v>
          </cell>
          <cell r="B7512">
            <v>19.340599999999998</v>
          </cell>
        </row>
        <row r="7513">
          <cell r="A7513">
            <v>44893</v>
          </cell>
          <cell r="B7513">
            <v>19.303899999999999</v>
          </cell>
        </row>
        <row r="7514">
          <cell r="A7514">
            <v>44894</v>
          </cell>
          <cell r="B7514">
            <v>19.225300000000001</v>
          </cell>
        </row>
        <row r="7515">
          <cell r="A7515">
            <v>44895</v>
          </cell>
          <cell r="B7515">
            <v>19.278099999999998</v>
          </cell>
        </row>
        <row r="7516">
          <cell r="A7516">
            <v>44896</v>
          </cell>
          <cell r="B7516">
            <v>19.141200000000001</v>
          </cell>
        </row>
        <row r="7517">
          <cell r="A7517">
            <v>44897</v>
          </cell>
          <cell r="B7517">
            <v>19.391300000000001</v>
          </cell>
        </row>
        <row r="7518">
          <cell r="A7518">
            <v>44898</v>
          </cell>
          <cell r="B7518">
            <v>19.391500000000001</v>
          </cell>
        </row>
        <row r="7519">
          <cell r="A7519">
            <v>44900</v>
          </cell>
          <cell r="B7519">
            <v>19.725200000000001</v>
          </cell>
        </row>
        <row r="7520">
          <cell r="A7520">
            <v>44901</v>
          </cell>
          <cell r="B7520">
            <v>19.7653</v>
          </cell>
        </row>
        <row r="7521">
          <cell r="A7521">
            <v>44902</v>
          </cell>
          <cell r="B7521">
            <v>19.662800000000001</v>
          </cell>
        </row>
        <row r="7522">
          <cell r="A7522">
            <v>44903</v>
          </cell>
          <cell r="B7522">
            <v>19.633299999999998</v>
          </cell>
        </row>
        <row r="7523">
          <cell r="A7523">
            <v>44904</v>
          </cell>
          <cell r="B7523">
            <v>19.776900000000001</v>
          </cell>
        </row>
        <row r="7524">
          <cell r="A7524">
            <v>44905</v>
          </cell>
          <cell r="B7524">
            <v>19.777000000000001</v>
          </cell>
        </row>
        <row r="7525">
          <cell r="A7525">
            <v>44907</v>
          </cell>
          <cell r="B7525">
            <v>19.8596</v>
          </cell>
        </row>
        <row r="7526">
          <cell r="A7526">
            <v>44908</v>
          </cell>
          <cell r="B7526">
            <v>19.539899999999999</v>
          </cell>
        </row>
        <row r="7527">
          <cell r="A7527">
            <v>44909</v>
          </cell>
          <cell r="B7527">
            <v>19.6281</v>
          </cell>
        </row>
        <row r="7528">
          <cell r="A7528">
            <v>44910</v>
          </cell>
          <cell r="B7528">
            <v>19.778099999999998</v>
          </cell>
        </row>
        <row r="7529">
          <cell r="A7529">
            <v>44911</v>
          </cell>
          <cell r="B7529">
            <v>19.7865</v>
          </cell>
        </row>
        <row r="7530">
          <cell r="A7530">
            <v>44912</v>
          </cell>
          <cell r="B7530">
            <v>19.7865</v>
          </cell>
        </row>
        <row r="7531">
          <cell r="A7531">
            <v>44914</v>
          </cell>
          <cell r="B7531">
            <v>19.7807</v>
          </cell>
        </row>
        <row r="7532">
          <cell r="A7532">
            <v>44915</v>
          </cell>
          <cell r="B7532">
            <v>19.756799999999998</v>
          </cell>
        </row>
        <row r="7533">
          <cell r="A7533">
            <v>44916</v>
          </cell>
          <cell r="B7533">
            <v>19.655999999999999</v>
          </cell>
        </row>
        <row r="7534">
          <cell r="A7534">
            <v>44917</v>
          </cell>
          <cell r="B7534">
            <v>19.560300000000002</v>
          </cell>
        </row>
        <row r="7535">
          <cell r="A7535">
            <v>44918</v>
          </cell>
          <cell r="B7535">
            <v>19.374199999999998</v>
          </cell>
        </row>
        <row r="7536">
          <cell r="A7536">
            <v>44919</v>
          </cell>
          <cell r="B7536">
            <v>19.374199999999998</v>
          </cell>
        </row>
        <row r="7537">
          <cell r="A7537">
            <v>44921</v>
          </cell>
          <cell r="B7537">
            <v>19.393699999999999</v>
          </cell>
        </row>
        <row r="7538">
          <cell r="A7538">
            <v>44922</v>
          </cell>
          <cell r="B7538">
            <v>19.477499999999999</v>
          </cell>
        </row>
        <row r="7539">
          <cell r="A7539">
            <v>44923</v>
          </cell>
          <cell r="B7539">
            <v>19.435500000000001</v>
          </cell>
        </row>
        <row r="7540">
          <cell r="A7540">
            <v>44924</v>
          </cell>
          <cell r="B7540">
            <v>19.462199999999999</v>
          </cell>
        </row>
        <row r="7541">
          <cell r="A7541">
            <v>44925</v>
          </cell>
          <cell r="B7541">
            <v>19.482099999999999</v>
          </cell>
        </row>
        <row r="7542">
          <cell r="A7542">
            <v>44926</v>
          </cell>
          <cell r="B7542">
            <v>19.4819</v>
          </cell>
        </row>
        <row r="7543">
          <cell r="A7543">
            <v>44928</v>
          </cell>
          <cell r="B7543">
            <v>19.462800000000001</v>
          </cell>
        </row>
        <row r="7544">
          <cell r="A7544">
            <v>44929</v>
          </cell>
          <cell r="B7544">
            <v>19.412199999999999</v>
          </cell>
        </row>
        <row r="7545">
          <cell r="A7545">
            <v>44930</v>
          </cell>
          <cell r="B7545">
            <v>19.373699999999999</v>
          </cell>
        </row>
        <row r="7546">
          <cell r="A7546">
            <v>44931</v>
          </cell>
          <cell r="B7546">
            <v>19.324000000000002</v>
          </cell>
        </row>
        <row r="7547">
          <cell r="A7547">
            <v>44932</v>
          </cell>
          <cell r="B7547">
            <v>19.135300000000001</v>
          </cell>
        </row>
        <row r="7548">
          <cell r="A7548">
            <v>44933</v>
          </cell>
          <cell r="B7548">
            <v>19.135300000000001</v>
          </cell>
        </row>
        <row r="7549">
          <cell r="A7549">
            <v>44935</v>
          </cell>
          <cell r="B7549">
            <v>19.141100000000002</v>
          </cell>
        </row>
        <row r="7550">
          <cell r="A7550">
            <v>44936</v>
          </cell>
          <cell r="B7550">
            <v>19.0702</v>
          </cell>
        </row>
        <row r="7551">
          <cell r="A7551">
            <v>44937</v>
          </cell>
          <cell r="B7551">
            <v>18.9346</v>
          </cell>
        </row>
        <row r="7552">
          <cell r="A7552">
            <v>44938</v>
          </cell>
          <cell r="B7552">
            <v>18.843699999999998</v>
          </cell>
        </row>
        <row r="7553">
          <cell r="A7553">
            <v>44939</v>
          </cell>
          <cell r="B7553">
            <v>18.767099999999999</v>
          </cell>
        </row>
        <row r="7554">
          <cell r="A7554">
            <v>44940</v>
          </cell>
          <cell r="B7554">
            <v>18.767099999999999</v>
          </cell>
        </row>
        <row r="7555">
          <cell r="A7555">
            <v>44942</v>
          </cell>
          <cell r="B7555">
            <v>18.785900000000002</v>
          </cell>
        </row>
        <row r="7556">
          <cell r="A7556">
            <v>44943</v>
          </cell>
          <cell r="B7556">
            <v>18.6553</v>
          </cell>
        </row>
        <row r="7557">
          <cell r="A7557">
            <v>44944</v>
          </cell>
          <cell r="B7557">
            <v>18.893000000000001</v>
          </cell>
        </row>
        <row r="7558">
          <cell r="A7558">
            <v>44945</v>
          </cell>
          <cell r="B7558">
            <v>18.994199999999999</v>
          </cell>
        </row>
        <row r="7559">
          <cell r="A7559">
            <v>44946</v>
          </cell>
          <cell r="B7559">
            <v>18.875</v>
          </cell>
        </row>
        <row r="7560">
          <cell r="A7560">
            <v>44947</v>
          </cell>
          <cell r="B7560">
            <v>18.8748</v>
          </cell>
        </row>
        <row r="7561">
          <cell r="A7561">
            <v>44949</v>
          </cell>
          <cell r="B7561">
            <v>18.812100000000001</v>
          </cell>
        </row>
        <row r="7562">
          <cell r="A7562">
            <v>44950</v>
          </cell>
          <cell r="B7562">
            <v>18.794499999999999</v>
          </cell>
        </row>
        <row r="7563">
          <cell r="A7563">
            <v>44951</v>
          </cell>
          <cell r="B7563">
            <v>18.8047</v>
          </cell>
        </row>
        <row r="7564">
          <cell r="A7564">
            <v>44952</v>
          </cell>
          <cell r="B7564">
            <v>18.795200000000001</v>
          </cell>
        </row>
        <row r="7565">
          <cell r="A7565">
            <v>44953</v>
          </cell>
          <cell r="B7565">
            <v>18.778199999999998</v>
          </cell>
        </row>
        <row r="7566">
          <cell r="A7566">
            <v>44954</v>
          </cell>
          <cell r="B7566">
            <v>18.778500000000001</v>
          </cell>
        </row>
        <row r="7567">
          <cell r="A7567">
            <v>44956</v>
          </cell>
          <cell r="B7567">
            <v>18.770900000000001</v>
          </cell>
        </row>
        <row r="7568">
          <cell r="A7568">
            <v>44957</v>
          </cell>
          <cell r="B7568">
            <v>18.840299999999999</v>
          </cell>
        </row>
        <row r="7569">
          <cell r="A7569">
            <v>44958</v>
          </cell>
          <cell r="B7569">
            <v>18.598099999999999</v>
          </cell>
        </row>
        <row r="7570">
          <cell r="A7570">
            <v>44959</v>
          </cell>
          <cell r="B7570">
            <v>18.663399999999999</v>
          </cell>
        </row>
        <row r="7571">
          <cell r="A7571">
            <v>44960</v>
          </cell>
          <cell r="B7571">
            <v>18.967600000000001</v>
          </cell>
        </row>
        <row r="7572">
          <cell r="A7572">
            <v>44961</v>
          </cell>
          <cell r="B7572">
            <v>18.967600000000001</v>
          </cell>
        </row>
        <row r="7573">
          <cell r="A7573">
            <v>44963</v>
          </cell>
          <cell r="B7573">
            <v>19.169499999999999</v>
          </cell>
        </row>
        <row r="7574">
          <cell r="A7574">
            <v>44964</v>
          </cell>
          <cell r="B7574">
            <v>18.886199999999999</v>
          </cell>
        </row>
        <row r="7575">
          <cell r="A7575">
            <v>44965</v>
          </cell>
          <cell r="B7575">
            <v>18.939800000000002</v>
          </cell>
        </row>
        <row r="7576">
          <cell r="A7576">
            <v>44966</v>
          </cell>
          <cell r="B7576">
            <v>18.7925</v>
          </cell>
        </row>
        <row r="7577">
          <cell r="A7577">
            <v>44967</v>
          </cell>
          <cell r="B7577">
            <v>18.661999999999999</v>
          </cell>
        </row>
        <row r="7578">
          <cell r="A7578">
            <v>44968</v>
          </cell>
          <cell r="B7578">
            <v>18.661999999999999</v>
          </cell>
        </row>
        <row r="7579">
          <cell r="A7579">
            <v>44970</v>
          </cell>
          <cell r="B7579">
            <v>18.572299999999998</v>
          </cell>
        </row>
        <row r="7580">
          <cell r="A7580">
            <v>44971</v>
          </cell>
          <cell r="B7580">
            <v>18.506399999999999</v>
          </cell>
        </row>
        <row r="7581">
          <cell r="A7581">
            <v>44972</v>
          </cell>
          <cell r="B7581">
            <v>18.579000000000001</v>
          </cell>
        </row>
        <row r="7582">
          <cell r="A7582">
            <v>44973</v>
          </cell>
          <cell r="B7582">
            <v>18.527899999999999</v>
          </cell>
        </row>
        <row r="7583">
          <cell r="A7583">
            <v>44974</v>
          </cell>
          <cell r="B7583">
            <v>18.3612</v>
          </cell>
        </row>
        <row r="7584">
          <cell r="A7584">
            <v>44975</v>
          </cell>
          <cell r="B7584">
            <v>18.3612</v>
          </cell>
        </row>
        <row r="7585">
          <cell r="A7585">
            <v>44977</v>
          </cell>
          <cell r="B7585">
            <v>18.378799999999998</v>
          </cell>
        </row>
        <row r="7586">
          <cell r="A7586">
            <v>44978</v>
          </cell>
          <cell r="B7586">
            <v>18.447800000000001</v>
          </cell>
        </row>
        <row r="7587">
          <cell r="A7587">
            <v>44979</v>
          </cell>
          <cell r="B7587">
            <v>18.366199999999999</v>
          </cell>
        </row>
        <row r="7588">
          <cell r="A7588">
            <v>44980</v>
          </cell>
          <cell r="B7588">
            <v>18.365500000000001</v>
          </cell>
        </row>
        <row r="7589">
          <cell r="A7589">
            <v>44981</v>
          </cell>
          <cell r="B7589">
            <v>18.387</v>
          </cell>
        </row>
        <row r="7590">
          <cell r="A7590">
            <v>44982</v>
          </cell>
          <cell r="B7590">
            <v>18.386800000000001</v>
          </cell>
        </row>
        <row r="7591">
          <cell r="A7591">
            <v>44984</v>
          </cell>
          <cell r="B7591">
            <v>18.369599999999998</v>
          </cell>
        </row>
        <row r="7592">
          <cell r="A7592">
            <v>44985</v>
          </cell>
          <cell r="B7592">
            <v>18.301200000000001</v>
          </cell>
        </row>
        <row r="7593">
          <cell r="A7593">
            <v>44986</v>
          </cell>
          <cell r="B7593">
            <v>18.116299999999999</v>
          </cell>
        </row>
        <row r="7594">
          <cell r="A7594">
            <v>44987</v>
          </cell>
          <cell r="B7594">
            <v>18.1206</v>
          </cell>
        </row>
        <row r="7595">
          <cell r="A7595">
            <v>44988</v>
          </cell>
          <cell r="B7595">
            <v>17.956700000000001</v>
          </cell>
        </row>
        <row r="7596">
          <cell r="A7596">
            <v>44989</v>
          </cell>
          <cell r="B7596">
            <v>17.956600000000002</v>
          </cell>
        </row>
        <row r="7597">
          <cell r="A7597">
            <v>44991</v>
          </cell>
          <cell r="B7597">
            <v>17.9985</v>
          </cell>
        </row>
        <row r="7598">
          <cell r="A7598">
            <v>44992</v>
          </cell>
          <cell r="B7598">
            <v>18.116299999999999</v>
          </cell>
        </row>
        <row r="7599">
          <cell r="A7599">
            <v>44993</v>
          </cell>
          <cell r="B7599">
            <v>17.986599999999999</v>
          </cell>
        </row>
        <row r="7600">
          <cell r="A7600">
            <v>44994</v>
          </cell>
          <cell r="B7600">
            <v>18.3475</v>
          </cell>
        </row>
        <row r="7601">
          <cell r="A7601">
            <v>44995</v>
          </cell>
          <cell r="B7601">
            <v>18.492699999999999</v>
          </cell>
        </row>
        <row r="7602">
          <cell r="A7602">
            <v>44996</v>
          </cell>
          <cell r="B7602">
            <v>18.493200000000002</v>
          </cell>
        </row>
        <row r="7603">
          <cell r="A7603">
            <v>44998</v>
          </cell>
          <cell r="B7603">
            <v>18.8931</v>
          </cell>
        </row>
        <row r="7604">
          <cell r="A7604">
            <v>44999</v>
          </cell>
          <cell r="B7604">
            <v>18.595199999999998</v>
          </cell>
        </row>
        <row r="7605">
          <cell r="A7605">
            <v>45000</v>
          </cell>
          <cell r="B7605">
            <v>18.9848</v>
          </cell>
        </row>
        <row r="7606">
          <cell r="A7606">
            <v>45001</v>
          </cell>
          <cell r="B7606">
            <v>18.755800000000001</v>
          </cell>
        </row>
        <row r="7607">
          <cell r="A7607">
            <v>45002</v>
          </cell>
          <cell r="B7607">
            <v>18.914000000000001</v>
          </cell>
        </row>
        <row r="7608">
          <cell r="A7608">
            <v>45003</v>
          </cell>
          <cell r="B7608">
            <v>18.914200000000001</v>
          </cell>
        </row>
        <row r="7609">
          <cell r="A7609">
            <v>45005</v>
          </cell>
          <cell r="B7609">
            <v>18.813600000000001</v>
          </cell>
        </row>
        <row r="7610">
          <cell r="A7610">
            <v>45006</v>
          </cell>
          <cell r="B7610">
            <v>18.614999999999998</v>
          </cell>
        </row>
        <row r="7611">
          <cell r="A7611">
            <v>45007</v>
          </cell>
          <cell r="B7611">
            <v>18.6175</v>
          </cell>
        </row>
        <row r="7612">
          <cell r="A7612">
            <v>45008</v>
          </cell>
          <cell r="B7612">
            <v>18.5792</v>
          </cell>
        </row>
        <row r="7613">
          <cell r="A7613">
            <v>45009</v>
          </cell>
          <cell r="B7613">
            <v>18.441099999999999</v>
          </cell>
        </row>
        <row r="7614">
          <cell r="A7614">
            <v>45010</v>
          </cell>
          <cell r="B7614">
            <v>18.441500000000001</v>
          </cell>
        </row>
        <row r="7615">
          <cell r="A7615">
            <v>45012</v>
          </cell>
          <cell r="B7615">
            <v>18.341100000000001</v>
          </cell>
        </row>
        <row r="7616">
          <cell r="A7616">
            <v>45013</v>
          </cell>
          <cell r="B7616">
            <v>18.234300000000001</v>
          </cell>
        </row>
        <row r="7617">
          <cell r="A7617">
            <v>45014</v>
          </cell>
          <cell r="B7617">
            <v>18.095700000000001</v>
          </cell>
        </row>
        <row r="7618">
          <cell r="A7618">
            <v>45015</v>
          </cell>
          <cell r="B7618">
            <v>18.1008</v>
          </cell>
        </row>
        <row r="7619">
          <cell r="A7619">
            <v>45016</v>
          </cell>
          <cell r="B7619">
            <v>18.016500000000001</v>
          </cell>
        </row>
        <row r="7620">
          <cell r="A7620">
            <v>45017</v>
          </cell>
          <cell r="B7620">
            <v>18.016999999999999</v>
          </cell>
        </row>
        <row r="7621">
          <cell r="A7621">
            <v>45019</v>
          </cell>
          <cell r="B7621">
            <v>18.091699999999999</v>
          </cell>
        </row>
        <row r="7622">
          <cell r="A7622">
            <v>45020</v>
          </cell>
          <cell r="B7622">
            <v>18.1282</v>
          </cell>
        </row>
        <row r="7623">
          <cell r="A7623">
            <v>45021</v>
          </cell>
          <cell r="B7623">
            <v>18.307600000000001</v>
          </cell>
        </row>
        <row r="7624">
          <cell r="A7624">
            <v>45022</v>
          </cell>
          <cell r="B7624">
            <v>18.245100000000001</v>
          </cell>
        </row>
        <row r="7625">
          <cell r="A7625">
            <v>45023</v>
          </cell>
          <cell r="B7625">
            <v>18.125299999999999</v>
          </cell>
        </row>
        <row r="7626">
          <cell r="A7626">
            <v>45024</v>
          </cell>
          <cell r="B7626">
            <v>18.125699999999998</v>
          </cell>
        </row>
        <row r="7627">
          <cell r="A7627">
            <v>45026</v>
          </cell>
          <cell r="B7627">
            <v>18.169499999999999</v>
          </cell>
        </row>
        <row r="7628">
          <cell r="A7628">
            <v>45027</v>
          </cell>
          <cell r="B7628">
            <v>18.184799999999999</v>
          </cell>
        </row>
        <row r="7629">
          <cell r="A7629">
            <v>45028</v>
          </cell>
          <cell r="B7629">
            <v>18.082699999999999</v>
          </cell>
        </row>
        <row r="7630">
          <cell r="A7630">
            <v>45029</v>
          </cell>
          <cell r="B7630">
            <v>18.021999999999998</v>
          </cell>
        </row>
        <row r="7631">
          <cell r="A7631">
            <v>45030</v>
          </cell>
          <cell r="B7631">
            <v>18.0108</v>
          </cell>
        </row>
        <row r="7632">
          <cell r="A7632">
            <v>45031</v>
          </cell>
          <cell r="B7632">
            <v>18.0108</v>
          </cell>
        </row>
        <row r="7633">
          <cell r="A7633">
            <v>45033</v>
          </cell>
          <cell r="B7633">
            <v>18.04</v>
          </cell>
        </row>
        <row r="7634">
          <cell r="A7634">
            <v>45034</v>
          </cell>
          <cell r="B7634">
            <v>18.0457</v>
          </cell>
        </row>
        <row r="7635">
          <cell r="A7635">
            <v>45035</v>
          </cell>
          <cell r="B7635">
            <v>18.053000000000001</v>
          </cell>
        </row>
        <row r="7636">
          <cell r="A7636">
            <v>45036</v>
          </cell>
          <cell r="B7636">
            <v>18.012</v>
          </cell>
        </row>
        <row r="7637">
          <cell r="A7637">
            <v>45037</v>
          </cell>
          <cell r="B7637">
            <v>17.9864</v>
          </cell>
        </row>
        <row r="7638">
          <cell r="A7638">
            <v>45038</v>
          </cell>
          <cell r="B7638">
            <v>17.9864</v>
          </cell>
        </row>
        <row r="7639">
          <cell r="A7639">
            <v>45040</v>
          </cell>
          <cell r="B7639">
            <v>17.985600000000002</v>
          </cell>
        </row>
        <row r="7640">
          <cell r="A7640">
            <v>45041</v>
          </cell>
          <cell r="B7640">
            <v>18.063800000000001</v>
          </cell>
        </row>
        <row r="7641">
          <cell r="A7641">
            <v>45042</v>
          </cell>
          <cell r="B7641">
            <v>18.1601</v>
          </cell>
        </row>
        <row r="7642">
          <cell r="A7642">
            <v>45043</v>
          </cell>
          <cell r="B7642">
            <v>18.035399999999999</v>
          </cell>
        </row>
        <row r="7643">
          <cell r="A7643">
            <v>45044</v>
          </cell>
          <cell r="B7643">
            <v>18.000499999999999</v>
          </cell>
        </row>
        <row r="7644">
          <cell r="A7644">
            <v>45045</v>
          </cell>
          <cell r="B7644">
            <v>18.000499999999999</v>
          </cell>
        </row>
        <row r="7645">
          <cell r="A7645">
            <v>45047</v>
          </cell>
          <cell r="B7645">
            <v>17.942799999999998</v>
          </cell>
        </row>
        <row r="7646">
          <cell r="A7646">
            <v>45048</v>
          </cell>
          <cell r="B7646">
            <v>17.977499999999999</v>
          </cell>
        </row>
        <row r="7647">
          <cell r="A7647">
            <v>45049</v>
          </cell>
          <cell r="B7647">
            <v>17.990400000000001</v>
          </cell>
        </row>
        <row r="7648">
          <cell r="A7648">
            <v>45050</v>
          </cell>
          <cell r="B7648">
            <v>17.901299999999999</v>
          </cell>
        </row>
        <row r="7649">
          <cell r="A7649">
            <v>45051</v>
          </cell>
          <cell r="B7649">
            <v>17.762499999999999</v>
          </cell>
        </row>
        <row r="7650">
          <cell r="A7650">
            <v>45052</v>
          </cell>
          <cell r="B7650">
            <v>17.762499999999999</v>
          </cell>
        </row>
        <row r="7651">
          <cell r="A7651">
            <v>45054</v>
          </cell>
          <cell r="B7651">
            <v>17.7897</v>
          </cell>
        </row>
        <row r="7652">
          <cell r="A7652">
            <v>45055</v>
          </cell>
          <cell r="B7652">
            <v>17.762499999999999</v>
          </cell>
        </row>
        <row r="7653">
          <cell r="A7653">
            <v>45056</v>
          </cell>
          <cell r="B7653">
            <v>17.5532</v>
          </cell>
        </row>
        <row r="7654">
          <cell r="A7654">
            <v>45057</v>
          </cell>
          <cell r="B7654">
            <v>17.586600000000001</v>
          </cell>
        </row>
        <row r="7655">
          <cell r="A7655">
            <v>45058</v>
          </cell>
          <cell r="B7655">
            <v>17.598400000000002</v>
          </cell>
        </row>
        <row r="7656">
          <cell r="A7656">
            <v>45059</v>
          </cell>
          <cell r="B7656">
            <v>17.5977</v>
          </cell>
        </row>
        <row r="7657">
          <cell r="A7657">
            <v>45061</v>
          </cell>
          <cell r="B7657">
            <v>17.4468</v>
          </cell>
        </row>
        <row r="7658">
          <cell r="A7658">
            <v>45062</v>
          </cell>
          <cell r="B7658">
            <v>17.497499999999999</v>
          </cell>
        </row>
        <row r="7659">
          <cell r="A7659">
            <v>45063</v>
          </cell>
          <cell r="B7659">
            <v>17.6007</v>
          </cell>
        </row>
        <row r="7660">
          <cell r="A7660">
            <v>45064</v>
          </cell>
          <cell r="B7660">
            <v>17.713999999999999</v>
          </cell>
        </row>
        <row r="7661">
          <cell r="A7661">
            <v>45065</v>
          </cell>
          <cell r="B7661">
            <v>17.796900000000001</v>
          </cell>
        </row>
        <row r="7662">
          <cell r="A7662">
            <v>45066</v>
          </cell>
          <cell r="B7662">
            <v>17.796900000000001</v>
          </cell>
        </row>
        <row r="7663">
          <cell r="A7663">
            <v>45068</v>
          </cell>
          <cell r="B7663">
            <v>17.898099999999999</v>
          </cell>
        </row>
        <row r="7664">
          <cell r="A7664">
            <v>45069</v>
          </cell>
          <cell r="B7664">
            <v>17.974900000000002</v>
          </cell>
        </row>
        <row r="7665">
          <cell r="A7665">
            <v>45070</v>
          </cell>
          <cell r="B7665">
            <v>17.805800000000001</v>
          </cell>
        </row>
        <row r="7666">
          <cell r="A7666">
            <v>45071</v>
          </cell>
          <cell r="B7666">
            <v>17.854399999999998</v>
          </cell>
        </row>
        <row r="7667">
          <cell r="A7667">
            <v>45072</v>
          </cell>
          <cell r="B7667">
            <v>17.629899999999999</v>
          </cell>
        </row>
        <row r="7668">
          <cell r="A7668">
            <v>45073</v>
          </cell>
          <cell r="B7668">
            <v>17.629899999999999</v>
          </cell>
        </row>
        <row r="7669">
          <cell r="A7669">
            <v>45075</v>
          </cell>
          <cell r="B7669">
            <v>17.595199999999998</v>
          </cell>
        </row>
        <row r="7670">
          <cell r="A7670">
            <v>45076</v>
          </cell>
          <cell r="B7670">
            <v>17.657699999999998</v>
          </cell>
        </row>
        <row r="7671">
          <cell r="A7671">
            <v>45077</v>
          </cell>
          <cell r="B7671">
            <v>17.6813</v>
          </cell>
        </row>
        <row r="7672">
          <cell r="A7672">
            <v>45078</v>
          </cell>
          <cell r="B7672">
            <v>17.5564</v>
          </cell>
        </row>
        <row r="7673">
          <cell r="A7673">
            <v>45079</v>
          </cell>
          <cell r="B7673">
            <v>17.5565</v>
          </cell>
        </row>
        <row r="7674">
          <cell r="A7674">
            <v>45080</v>
          </cell>
          <cell r="B7674">
            <v>17.5565</v>
          </cell>
        </row>
        <row r="7675">
          <cell r="A7675">
            <v>45082</v>
          </cell>
          <cell r="B7675">
            <v>17.462</v>
          </cell>
        </row>
        <row r="7676">
          <cell r="A7676">
            <v>45083</v>
          </cell>
          <cell r="B7676">
            <v>17.383299999999998</v>
          </cell>
        </row>
        <row r="7677">
          <cell r="A7677">
            <v>45084</v>
          </cell>
          <cell r="B7677">
            <v>17.366800000000001</v>
          </cell>
        </row>
        <row r="7678">
          <cell r="A7678">
            <v>45085</v>
          </cell>
          <cell r="B7678">
            <v>17.3843</v>
          </cell>
        </row>
        <row r="7679">
          <cell r="A7679">
            <v>45086</v>
          </cell>
          <cell r="B7679">
            <v>17.281300000000002</v>
          </cell>
        </row>
        <row r="7680">
          <cell r="A7680">
            <v>45087</v>
          </cell>
          <cell r="B7680">
            <v>17.281400000000001</v>
          </cell>
        </row>
        <row r="7681">
          <cell r="A7681">
            <v>45089</v>
          </cell>
          <cell r="B7681">
            <v>17.2818</v>
          </cell>
        </row>
        <row r="7682">
          <cell r="A7682">
            <v>45090</v>
          </cell>
          <cell r="B7682">
            <v>17.234000000000002</v>
          </cell>
        </row>
        <row r="7683">
          <cell r="A7683">
            <v>45091</v>
          </cell>
          <cell r="B7683">
            <v>17.121500000000001</v>
          </cell>
        </row>
        <row r="7684">
          <cell r="A7684">
            <v>45092</v>
          </cell>
          <cell r="B7684">
            <v>17.125</v>
          </cell>
        </row>
        <row r="7685">
          <cell r="A7685">
            <v>45093</v>
          </cell>
          <cell r="B7685">
            <v>17.080100000000002</v>
          </cell>
        </row>
        <row r="7686">
          <cell r="A7686">
            <v>45094</v>
          </cell>
          <cell r="B7686">
            <v>17.080100000000002</v>
          </cell>
        </row>
        <row r="7687">
          <cell r="A7687">
            <v>45096</v>
          </cell>
          <cell r="B7687">
            <v>17.081</v>
          </cell>
        </row>
        <row r="7688">
          <cell r="A7688">
            <v>45097</v>
          </cell>
          <cell r="B7688">
            <v>17.209099999999999</v>
          </cell>
        </row>
        <row r="7689">
          <cell r="A7689">
            <v>45098</v>
          </cell>
          <cell r="B7689">
            <v>17.135999999999999</v>
          </cell>
        </row>
        <row r="7690">
          <cell r="A7690">
            <v>45099</v>
          </cell>
          <cell r="B7690">
            <v>17.182300000000001</v>
          </cell>
        </row>
        <row r="7691">
          <cell r="A7691">
            <v>45100</v>
          </cell>
          <cell r="B7691">
            <v>17.1629</v>
          </cell>
        </row>
        <row r="7692">
          <cell r="A7692">
            <v>45101</v>
          </cell>
          <cell r="B7692">
            <v>17.1629</v>
          </cell>
        </row>
        <row r="7693">
          <cell r="A7693">
            <v>45103</v>
          </cell>
          <cell r="B7693">
            <v>17.137899999999998</v>
          </cell>
        </row>
        <row r="7694">
          <cell r="A7694">
            <v>45104</v>
          </cell>
          <cell r="B7694">
            <v>17.083100000000002</v>
          </cell>
        </row>
        <row r="7695">
          <cell r="A7695">
            <v>45105</v>
          </cell>
          <cell r="B7695">
            <v>17.098500000000001</v>
          </cell>
        </row>
        <row r="7696">
          <cell r="A7696">
            <v>45106</v>
          </cell>
          <cell r="B7696">
            <v>17.125</v>
          </cell>
        </row>
        <row r="7697">
          <cell r="A7697">
            <v>45107</v>
          </cell>
          <cell r="B7697">
            <v>17.124300000000002</v>
          </cell>
        </row>
        <row r="7698">
          <cell r="A7698">
            <v>45108</v>
          </cell>
          <cell r="B7698">
            <v>17.124300000000002</v>
          </cell>
        </row>
        <row r="7699">
          <cell r="A7699">
            <v>45110</v>
          </cell>
          <cell r="B7699">
            <v>17.063800000000001</v>
          </cell>
        </row>
        <row r="7700">
          <cell r="A7700">
            <v>45111</v>
          </cell>
          <cell r="B7700">
            <v>17.052299999999999</v>
          </cell>
        </row>
        <row r="7701">
          <cell r="A7701">
            <v>45112</v>
          </cell>
          <cell r="B7701">
            <v>17.0167</v>
          </cell>
        </row>
        <row r="7702">
          <cell r="A7702">
            <v>45113</v>
          </cell>
          <cell r="B7702">
            <v>17.256</v>
          </cell>
        </row>
        <row r="7703">
          <cell r="A7703">
            <v>45114</v>
          </cell>
          <cell r="B7703">
            <v>17.147099999999998</v>
          </cell>
        </row>
        <row r="7704">
          <cell r="A7704">
            <v>45115</v>
          </cell>
          <cell r="B7704">
            <v>17.147099999999998</v>
          </cell>
        </row>
        <row r="7705">
          <cell r="A7705">
            <v>45117</v>
          </cell>
          <cell r="B7705">
            <v>17.067599999999999</v>
          </cell>
        </row>
        <row r="7706">
          <cell r="A7706">
            <v>45118</v>
          </cell>
          <cell r="B7706">
            <v>17.034500000000001</v>
          </cell>
        </row>
        <row r="7707">
          <cell r="A7707">
            <v>45119</v>
          </cell>
          <cell r="B7707">
            <v>16.8994</v>
          </cell>
        </row>
        <row r="7708">
          <cell r="A7708">
            <v>45120</v>
          </cell>
          <cell r="B7708">
            <v>16.845700000000001</v>
          </cell>
        </row>
        <row r="7709">
          <cell r="A7709">
            <v>45121</v>
          </cell>
          <cell r="B7709">
            <v>16.751300000000001</v>
          </cell>
        </row>
        <row r="7710">
          <cell r="A7710">
            <v>45122</v>
          </cell>
          <cell r="B7710">
            <v>16.751300000000001</v>
          </cell>
        </row>
        <row r="7711">
          <cell r="A7711">
            <v>45124</v>
          </cell>
          <cell r="B7711">
            <v>16.726299999999998</v>
          </cell>
        </row>
        <row r="7712">
          <cell r="A7712">
            <v>45125</v>
          </cell>
          <cell r="B7712">
            <v>16.7516</v>
          </cell>
        </row>
        <row r="7713">
          <cell r="A7713">
            <v>45126</v>
          </cell>
          <cell r="B7713">
            <v>16.718800000000002</v>
          </cell>
        </row>
        <row r="7714">
          <cell r="A7714">
            <v>45127</v>
          </cell>
          <cell r="B7714">
            <v>16.88</v>
          </cell>
        </row>
        <row r="7715">
          <cell r="A7715">
            <v>45128</v>
          </cell>
          <cell r="B7715">
            <v>16.990500000000001</v>
          </cell>
        </row>
        <row r="7716">
          <cell r="A7716">
            <v>45129</v>
          </cell>
          <cell r="B7716">
            <v>16.990500000000001</v>
          </cell>
        </row>
        <row r="7717">
          <cell r="A7717">
            <v>45131</v>
          </cell>
          <cell r="B7717">
            <v>16.830200000000001</v>
          </cell>
        </row>
        <row r="7718">
          <cell r="A7718">
            <v>45132</v>
          </cell>
          <cell r="B7718">
            <v>16.941600000000001</v>
          </cell>
        </row>
        <row r="7719">
          <cell r="A7719">
            <v>45133</v>
          </cell>
          <cell r="B7719">
            <v>16.8504</v>
          </cell>
        </row>
        <row r="7720">
          <cell r="A7720">
            <v>45134</v>
          </cell>
          <cell r="B7720">
            <v>16.857299999999999</v>
          </cell>
        </row>
        <row r="7721">
          <cell r="A7721">
            <v>45135</v>
          </cell>
          <cell r="B7721">
            <v>16.689599999999999</v>
          </cell>
        </row>
        <row r="7722">
          <cell r="A7722">
            <v>45136</v>
          </cell>
          <cell r="B7722">
            <v>16.689599999999999</v>
          </cell>
        </row>
        <row r="7723">
          <cell r="A7723">
            <v>45138</v>
          </cell>
          <cell r="B7723">
            <v>16.747599999999998</v>
          </cell>
        </row>
        <row r="7724">
          <cell r="A7724">
            <v>45139</v>
          </cell>
          <cell r="B7724">
            <v>16.877600000000001</v>
          </cell>
        </row>
        <row r="7725">
          <cell r="A7725">
            <v>45140</v>
          </cell>
          <cell r="B7725">
            <v>17.0199</v>
          </cell>
        </row>
        <row r="7726">
          <cell r="A7726">
            <v>45141</v>
          </cell>
          <cell r="B7726">
            <v>17.331</v>
          </cell>
        </row>
        <row r="7727">
          <cell r="A7727">
            <v>45142</v>
          </cell>
          <cell r="B7727">
            <v>17.078499999999998</v>
          </cell>
        </row>
        <row r="7728">
          <cell r="A7728">
            <v>45143</v>
          </cell>
          <cell r="B7728">
            <v>17.078499999999998</v>
          </cell>
        </row>
        <row r="7729">
          <cell r="A7729">
            <v>45145</v>
          </cell>
          <cell r="B7729">
            <v>17.075099999999999</v>
          </cell>
        </row>
        <row r="7730">
          <cell r="A7730">
            <v>45146</v>
          </cell>
          <cell r="B7730">
            <v>17.121400000000001</v>
          </cell>
        </row>
        <row r="7731">
          <cell r="A7731">
            <v>45147</v>
          </cell>
          <cell r="B7731">
            <v>17.070399999999999</v>
          </cell>
        </row>
        <row r="7732">
          <cell r="A7732">
            <v>45148</v>
          </cell>
          <cell r="B7732">
            <v>17.0962</v>
          </cell>
        </row>
        <row r="7733">
          <cell r="A7733">
            <v>45149</v>
          </cell>
          <cell r="B7733">
            <v>17.012899999999998</v>
          </cell>
        </row>
        <row r="7734">
          <cell r="A7734">
            <v>45150</v>
          </cell>
          <cell r="B7734">
            <v>17.012899999999998</v>
          </cell>
        </row>
        <row r="7735">
          <cell r="A7735">
            <v>45152</v>
          </cell>
          <cell r="B7735">
            <v>17.0593</v>
          </cell>
        </row>
        <row r="7736">
          <cell r="A7736">
            <v>45153</v>
          </cell>
          <cell r="B7736">
            <v>17.136299999999999</v>
          </cell>
        </row>
        <row r="7737">
          <cell r="A7737">
            <v>45154</v>
          </cell>
          <cell r="B7737">
            <v>17.1295</v>
          </cell>
        </row>
        <row r="7738">
          <cell r="A7738">
            <v>45155</v>
          </cell>
          <cell r="B7738">
            <v>17.110199999999999</v>
          </cell>
        </row>
        <row r="7739">
          <cell r="A7739">
            <v>45156</v>
          </cell>
          <cell r="B7739">
            <v>17.0581</v>
          </cell>
        </row>
        <row r="7740">
          <cell r="A7740">
            <v>45157</v>
          </cell>
          <cell r="B7740">
            <v>17.0581</v>
          </cell>
        </row>
        <row r="7741">
          <cell r="A7741">
            <v>45159</v>
          </cell>
          <cell r="B7741">
            <v>17.0244</v>
          </cell>
        </row>
        <row r="7742">
          <cell r="A7742">
            <v>45160</v>
          </cell>
          <cell r="B7742">
            <v>16.9084</v>
          </cell>
        </row>
        <row r="7743">
          <cell r="A7743">
            <v>45161</v>
          </cell>
          <cell r="B7743">
            <v>16.798100000000002</v>
          </cell>
        </row>
        <row r="7744">
          <cell r="A7744">
            <v>45162</v>
          </cell>
          <cell r="B7744">
            <v>16.826699999999999</v>
          </cell>
        </row>
        <row r="7745">
          <cell r="A7745">
            <v>45163</v>
          </cell>
          <cell r="B7745">
            <v>16.7544</v>
          </cell>
        </row>
        <row r="7746">
          <cell r="A7746">
            <v>45164</v>
          </cell>
          <cell r="B7746">
            <v>16.7544</v>
          </cell>
        </row>
        <row r="7747">
          <cell r="A7747">
            <v>45166</v>
          </cell>
          <cell r="B7747">
            <v>16.787400000000002</v>
          </cell>
        </row>
        <row r="7748">
          <cell r="A7748">
            <v>45167</v>
          </cell>
          <cell r="B7748">
            <v>16.798999999999999</v>
          </cell>
        </row>
        <row r="7749">
          <cell r="A7749">
            <v>45168</v>
          </cell>
          <cell r="B7749">
            <v>16.7592</v>
          </cell>
        </row>
        <row r="7750">
          <cell r="A7750">
            <v>45169</v>
          </cell>
          <cell r="B7750">
            <v>17.011199999999999</v>
          </cell>
        </row>
        <row r="7751">
          <cell r="A7751">
            <v>45170</v>
          </cell>
          <cell r="B7751">
            <v>17.091699999999999</v>
          </cell>
        </row>
        <row r="7752">
          <cell r="A7752">
            <v>45171</v>
          </cell>
          <cell r="B7752">
            <v>17.091699999999999</v>
          </cell>
        </row>
        <row r="7753">
          <cell r="A7753">
            <v>45173</v>
          </cell>
          <cell r="B7753">
            <v>17.1754</v>
          </cell>
        </row>
        <row r="7754">
          <cell r="A7754">
            <v>45174</v>
          </cell>
          <cell r="B7754">
            <v>17.4056</v>
          </cell>
        </row>
        <row r="7755">
          <cell r="A7755">
            <v>45175</v>
          </cell>
          <cell r="B7755">
            <v>17.5915</v>
          </cell>
        </row>
        <row r="7756">
          <cell r="A7756">
            <v>45176</v>
          </cell>
          <cell r="B7756">
            <v>17.597300000000001</v>
          </cell>
        </row>
        <row r="7757">
          <cell r="A7757">
            <v>45177</v>
          </cell>
          <cell r="B7757">
            <v>17.596499999999999</v>
          </cell>
        </row>
        <row r="7758">
          <cell r="A7758">
            <v>45178</v>
          </cell>
          <cell r="B7758">
            <v>17.596499999999999</v>
          </cell>
        </row>
        <row r="7759">
          <cell r="A7759">
            <v>45180</v>
          </cell>
          <cell r="B7759">
            <v>17.2864</v>
          </cell>
        </row>
        <row r="7760">
          <cell r="A7760">
            <v>45181</v>
          </cell>
          <cell r="B7760">
            <v>17.227599999999999</v>
          </cell>
        </row>
        <row r="7761">
          <cell r="A7761">
            <v>45182</v>
          </cell>
          <cell r="B7761">
            <v>17.148199999999999</v>
          </cell>
        </row>
        <row r="7762">
          <cell r="A7762">
            <v>45183</v>
          </cell>
          <cell r="B7762">
            <v>17.104600000000001</v>
          </cell>
        </row>
        <row r="7763">
          <cell r="A7763">
            <v>45184</v>
          </cell>
          <cell r="B7763">
            <v>17.0793</v>
          </cell>
        </row>
        <row r="7764">
          <cell r="A7764">
            <v>45185</v>
          </cell>
          <cell r="B7764">
            <v>17.0793</v>
          </cell>
        </row>
        <row r="7765">
          <cell r="A7765">
            <v>45187</v>
          </cell>
          <cell r="B7765">
            <v>17.133099999999999</v>
          </cell>
        </row>
        <row r="7766">
          <cell r="A7766">
            <v>45188</v>
          </cell>
          <cell r="B7766">
            <v>17.076799999999999</v>
          </cell>
        </row>
        <row r="7767">
          <cell r="A7767">
            <v>45189</v>
          </cell>
          <cell r="B7767">
            <v>17.0943</v>
          </cell>
        </row>
        <row r="7768">
          <cell r="A7768">
            <v>45190</v>
          </cell>
          <cell r="B7768">
            <v>17.2271</v>
          </cell>
        </row>
        <row r="7769">
          <cell r="A7769">
            <v>45191</v>
          </cell>
          <cell r="B7769">
            <v>17.213799999999999</v>
          </cell>
        </row>
        <row r="7770">
          <cell r="A7770">
            <v>45192</v>
          </cell>
          <cell r="B7770">
            <v>17.213799999999999</v>
          </cell>
        </row>
        <row r="7771">
          <cell r="A7771">
            <v>45194</v>
          </cell>
          <cell r="B7771">
            <v>17.400500000000001</v>
          </cell>
        </row>
        <row r="7772">
          <cell r="A7772">
            <v>45195</v>
          </cell>
          <cell r="B7772">
            <v>17.547899999999998</v>
          </cell>
        </row>
        <row r="7773">
          <cell r="A7773">
            <v>45196</v>
          </cell>
          <cell r="B7773">
            <v>17.6904</v>
          </cell>
        </row>
        <row r="7774">
          <cell r="A7774">
            <v>45197</v>
          </cell>
          <cell r="B7774">
            <v>17.545000000000002</v>
          </cell>
        </row>
        <row r="7775">
          <cell r="A7775">
            <v>45198</v>
          </cell>
          <cell r="B7775">
            <v>17.418900000000001</v>
          </cell>
        </row>
        <row r="7776">
          <cell r="A7776">
            <v>45199</v>
          </cell>
          <cell r="B7776">
            <v>17.418900000000001</v>
          </cell>
        </row>
        <row r="7777">
          <cell r="A7777">
            <v>45201</v>
          </cell>
          <cell r="B7777">
            <v>17.677600000000002</v>
          </cell>
        </row>
        <row r="7778">
          <cell r="A7778">
            <v>45202</v>
          </cell>
          <cell r="B7778">
            <v>18.038699999999999</v>
          </cell>
        </row>
        <row r="7779">
          <cell r="A7779">
            <v>45203</v>
          </cell>
          <cell r="B7779">
            <v>17.996300000000002</v>
          </cell>
        </row>
        <row r="7780">
          <cell r="A7780">
            <v>45204</v>
          </cell>
          <cell r="B7780">
            <v>18.272600000000001</v>
          </cell>
        </row>
        <row r="7781">
          <cell r="A7781">
            <v>45205</v>
          </cell>
          <cell r="B7781">
            <v>18.162099999999999</v>
          </cell>
        </row>
        <row r="7782">
          <cell r="A7782">
            <v>45206</v>
          </cell>
          <cell r="B7782">
            <v>18.162099999999999</v>
          </cell>
        </row>
        <row r="7783">
          <cell r="A7783">
            <v>45208</v>
          </cell>
          <cell r="B7783">
            <v>18.210899999999999</v>
          </cell>
        </row>
        <row r="7784">
          <cell r="A7784">
            <v>45209</v>
          </cell>
          <cell r="B7784">
            <v>17.942599999999999</v>
          </cell>
        </row>
        <row r="7785">
          <cell r="A7785">
            <v>45210</v>
          </cell>
          <cell r="B7785">
            <v>17.840800000000002</v>
          </cell>
        </row>
        <row r="7786">
          <cell r="A7786">
            <v>45211</v>
          </cell>
          <cell r="B7786">
            <v>17.983699999999999</v>
          </cell>
        </row>
        <row r="7787">
          <cell r="A7787">
            <v>45212</v>
          </cell>
          <cell r="B7787">
            <v>18.0913</v>
          </cell>
        </row>
        <row r="7788">
          <cell r="A7788">
            <v>45213</v>
          </cell>
          <cell r="B7788">
            <v>18.0913</v>
          </cell>
        </row>
        <row r="7789">
          <cell r="A7789">
            <v>45215</v>
          </cell>
          <cell r="B7789">
            <v>17.9099</v>
          </cell>
        </row>
        <row r="7790">
          <cell r="A7790">
            <v>45216</v>
          </cell>
          <cell r="B7790">
            <v>18.0199</v>
          </cell>
        </row>
        <row r="7791">
          <cell r="A7791">
            <v>45217</v>
          </cell>
          <cell r="B7791">
            <v>18.262599999999999</v>
          </cell>
        </row>
        <row r="7792">
          <cell r="A7792">
            <v>45218</v>
          </cell>
          <cell r="B7792">
            <v>18.335599999999999</v>
          </cell>
        </row>
        <row r="7793">
          <cell r="A7793">
            <v>45219</v>
          </cell>
          <cell r="B7793">
            <v>18.235099999999999</v>
          </cell>
        </row>
        <row r="7794">
          <cell r="A7794">
            <v>45220</v>
          </cell>
          <cell r="B7794">
            <v>18.235099999999999</v>
          </cell>
        </row>
        <row r="7795">
          <cell r="A7795">
            <v>45222</v>
          </cell>
          <cell r="B7795">
            <v>18.148199999999999</v>
          </cell>
        </row>
        <row r="7796">
          <cell r="A7796">
            <v>45223</v>
          </cell>
          <cell r="B7796">
            <v>18.261500000000002</v>
          </cell>
        </row>
        <row r="7797">
          <cell r="A7797">
            <v>45224</v>
          </cell>
          <cell r="B7797">
            <v>18.350999999999999</v>
          </cell>
        </row>
        <row r="7798">
          <cell r="A7798">
            <v>45225</v>
          </cell>
          <cell r="B7798">
            <v>18.153500000000001</v>
          </cell>
        </row>
        <row r="7799">
          <cell r="A7799">
            <v>45226</v>
          </cell>
          <cell r="B7799">
            <v>18.115200000000002</v>
          </cell>
        </row>
        <row r="7800">
          <cell r="A7800">
            <v>45227</v>
          </cell>
          <cell r="B7800">
            <v>18.115200000000002</v>
          </cell>
        </row>
        <row r="7801">
          <cell r="A7801">
            <v>45228</v>
          </cell>
          <cell r="B7801">
            <v>18.109500000000001</v>
          </cell>
        </row>
        <row r="7802">
          <cell r="A7802">
            <v>45229</v>
          </cell>
          <cell r="B7802">
            <v>18.063099999999999</v>
          </cell>
        </row>
        <row r="7803">
          <cell r="A7803">
            <v>45230</v>
          </cell>
          <cell r="B7803">
            <v>18.061699999999998</v>
          </cell>
        </row>
        <row r="7804">
          <cell r="A7804">
            <v>45231</v>
          </cell>
          <cell r="B7804">
            <v>17.7651</v>
          </cell>
        </row>
        <row r="7805">
          <cell r="A7805">
            <v>45232</v>
          </cell>
          <cell r="B7805">
            <v>17.542000000000002</v>
          </cell>
        </row>
        <row r="7806">
          <cell r="A7806">
            <v>45233</v>
          </cell>
          <cell r="B7806">
            <v>17.463899999999999</v>
          </cell>
        </row>
        <row r="7807">
          <cell r="A7807">
            <v>45234</v>
          </cell>
          <cell r="B7807">
            <v>17.463899999999999</v>
          </cell>
        </row>
        <row r="7808">
          <cell r="A7808">
            <v>45235</v>
          </cell>
          <cell r="B7808">
            <v>17.476099999999999</v>
          </cell>
        </row>
        <row r="7809">
          <cell r="A7809">
            <v>45236</v>
          </cell>
          <cell r="B7809">
            <v>17.5503</v>
          </cell>
        </row>
        <row r="7810">
          <cell r="A7810">
            <v>45237</v>
          </cell>
          <cell r="B7810">
            <v>17.484400000000001</v>
          </cell>
        </row>
        <row r="7811">
          <cell r="A7811">
            <v>45238</v>
          </cell>
          <cell r="B7811">
            <v>17.540199999999999</v>
          </cell>
        </row>
        <row r="7812">
          <cell r="A7812">
            <v>45239</v>
          </cell>
          <cell r="B7812">
            <v>17.794499999999999</v>
          </cell>
        </row>
        <row r="7813">
          <cell r="A7813">
            <v>45240</v>
          </cell>
          <cell r="B7813">
            <v>17.6465</v>
          </cell>
        </row>
        <row r="7814">
          <cell r="A7814">
            <v>45241</v>
          </cell>
          <cell r="B7814">
            <v>17.6465</v>
          </cell>
        </row>
        <row r="7815">
          <cell r="A7815">
            <v>45242</v>
          </cell>
          <cell r="B7815">
            <v>17.663</v>
          </cell>
        </row>
        <row r="7816">
          <cell r="A7816">
            <v>45243</v>
          </cell>
          <cell r="B7816">
            <v>17.615100000000002</v>
          </cell>
        </row>
        <row r="7817">
          <cell r="A7817">
            <v>45244</v>
          </cell>
          <cell r="B7817">
            <v>17.347300000000001</v>
          </cell>
        </row>
        <row r="7818">
          <cell r="A7818">
            <v>45245</v>
          </cell>
          <cell r="B7818">
            <v>17.2989</v>
          </cell>
        </row>
        <row r="7819">
          <cell r="A7819">
            <v>45246</v>
          </cell>
          <cell r="B7819">
            <v>17.241700000000002</v>
          </cell>
        </row>
        <row r="7820">
          <cell r="A7820">
            <v>45247</v>
          </cell>
          <cell r="B7820">
            <v>17.2286</v>
          </cell>
        </row>
        <row r="7821">
          <cell r="A7821">
            <v>45248</v>
          </cell>
          <cell r="B7821">
            <v>17.2286</v>
          </cell>
        </row>
        <row r="7822">
          <cell r="A7822">
            <v>45249</v>
          </cell>
          <cell r="B7822">
            <v>17.226199999999999</v>
          </cell>
        </row>
        <row r="7823">
          <cell r="A7823">
            <v>45250</v>
          </cell>
          <cell r="B7823">
            <v>17.113499999999998</v>
          </cell>
        </row>
        <row r="7824">
          <cell r="A7824">
            <v>45251</v>
          </cell>
          <cell r="B7824">
            <v>17.204599999999999</v>
          </cell>
        </row>
        <row r="7825">
          <cell r="A7825">
            <v>45252</v>
          </cell>
          <cell r="B7825">
            <v>17.199100000000001</v>
          </cell>
        </row>
        <row r="7826">
          <cell r="A7826">
            <v>45253</v>
          </cell>
          <cell r="B7826">
            <v>17.190100000000001</v>
          </cell>
        </row>
        <row r="7827">
          <cell r="A7827">
            <v>45254</v>
          </cell>
          <cell r="B7827">
            <v>17.117000000000001</v>
          </cell>
        </row>
        <row r="7828">
          <cell r="A7828">
            <v>45255</v>
          </cell>
          <cell r="B7828">
            <v>17.117000000000001</v>
          </cell>
        </row>
        <row r="7829">
          <cell r="A7829">
            <v>45256</v>
          </cell>
          <cell r="B7829">
            <v>17.118300000000001</v>
          </cell>
        </row>
        <row r="7830">
          <cell r="A7830">
            <v>45257</v>
          </cell>
          <cell r="B7830">
            <v>17.1736</v>
          </cell>
        </row>
        <row r="7831">
          <cell r="A7831">
            <v>45258</v>
          </cell>
          <cell r="B7831">
            <v>17.135999999999999</v>
          </cell>
        </row>
        <row r="7832">
          <cell r="A7832">
            <v>45259</v>
          </cell>
          <cell r="B7832">
            <v>17.297799999999999</v>
          </cell>
        </row>
        <row r="7833">
          <cell r="A7833">
            <v>45260</v>
          </cell>
          <cell r="B7833">
            <v>17.3901</v>
          </cell>
        </row>
        <row r="7834">
          <cell r="A7834">
            <v>45261</v>
          </cell>
          <cell r="B7834">
            <v>17.186800000000002</v>
          </cell>
        </row>
        <row r="7835">
          <cell r="A7835">
            <v>45262</v>
          </cell>
          <cell r="B7835">
            <v>17.186199999999999</v>
          </cell>
        </row>
        <row r="7836">
          <cell r="A7836">
            <v>45263</v>
          </cell>
          <cell r="B7836">
            <v>17.192699999999999</v>
          </cell>
        </row>
        <row r="7837">
          <cell r="A7837">
            <v>45264</v>
          </cell>
          <cell r="B7837">
            <v>17.469100000000001</v>
          </cell>
        </row>
        <row r="7838">
          <cell r="A7838">
            <v>45265</v>
          </cell>
          <cell r="B7838">
            <v>17.3733</v>
          </cell>
        </row>
        <row r="7839">
          <cell r="A7839">
            <v>45266</v>
          </cell>
          <cell r="B7839">
            <v>17.291899999999998</v>
          </cell>
        </row>
        <row r="7840">
          <cell r="A7840">
            <v>45267</v>
          </cell>
          <cell r="B7840">
            <v>17.474799999999998</v>
          </cell>
        </row>
        <row r="7841">
          <cell r="A7841">
            <v>45268</v>
          </cell>
          <cell r="B7841">
            <v>17.347999999999999</v>
          </cell>
        </row>
        <row r="7842">
          <cell r="A7842">
            <v>45269</v>
          </cell>
          <cell r="B7842">
            <v>17.347999999999999</v>
          </cell>
        </row>
        <row r="7843">
          <cell r="A7843">
            <v>45270</v>
          </cell>
          <cell r="B7843">
            <v>17.3508</v>
          </cell>
        </row>
        <row r="7844">
          <cell r="A7844">
            <v>45271</v>
          </cell>
          <cell r="B7844">
            <v>17.384899999999998</v>
          </cell>
        </row>
        <row r="7845">
          <cell r="A7845">
            <v>45272</v>
          </cell>
          <cell r="B7845">
            <v>17.3064</v>
          </cell>
        </row>
        <row r="7846">
          <cell r="A7846">
            <v>45273</v>
          </cell>
          <cell r="B7846">
            <v>17.264900000000001</v>
          </cell>
        </row>
        <row r="7847">
          <cell r="A7847">
            <v>45274</v>
          </cell>
          <cell r="B7847">
            <v>17.194099999999999</v>
          </cell>
        </row>
        <row r="7848">
          <cell r="A7848">
            <v>45275</v>
          </cell>
          <cell r="B7848">
            <v>17.202000000000002</v>
          </cell>
        </row>
        <row r="7849">
          <cell r="A7849">
            <v>45276</v>
          </cell>
          <cell r="B7849">
            <v>17.202500000000001</v>
          </cell>
        </row>
        <row r="7850">
          <cell r="A7850">
            <v>45277</v>
          </cell>
          <cell r="B7850">
            <v>17.228400000000001</v>
          </cell>
        </row>
        <row r="7851">
          <cell r="A7851">
            <v>45278</v>
          </cell>
          <cell r="B7851">
            <v>17.165199999999999</v>
          </cell>
        </row>
        <row r="7852">
          <cell r="A7852">
            <v>45279</v>
          </cell>
          <cell r="B7852">
            <v>17.0748</v>
          </cell>
        </row>
        <row r="7853">
          <cell r="A7853">
            <v>45280</v>
          </cell>
          <cell r="B7853">
            <v>17.136399999999998</v>
          </cell>
        </row>
        <row r="7854">
          <cell r="A7854">
            <v>45281</v>
          </cell>
          <cell r="B7854">
            <v>17.034600000000001</v>
          </cell>
        </row>
        <row r="7855">
          <cell r="A7855">
            <v>45282</v>
          </cell>
          <cell r="B7855">
            <v>16.975000000000001</v>
          </cell>
        </row>
        <row r="7856">
          <cell r="A7856">
            <v>45283</v>
          </cell>
          <cell r="B7856">
            <v>16.975000000000001</v>
          </cell>
        </row>
        <row r="7857">
          <cell r="A7857">
            <v>45284</v>
          </cell>
          <cell r="B7857">
            <v>17.011800000000001</v>
          </cell>
        </row>
        <row r="7858">
          <cell r="A7858">
            <v>45285</v>
          </cell>
          <cell r="B7858">
            <v>16.990200000000002</v>
          </cell>
        </row>
        <row r="7859">
          <cell r="A7859">
            <v>45286</v>
          </cell>
          <cell r="B7859">
            <v>16.988600000000002</v>
          </cell>
        </row>
        <row r="7860">
          <cell r="A7860">
            <v>45287</v>
          </cell>
          <cell r="B7860">
            <v>16.928599999999999</v>
          </cell>
        </row>
        <row r="7861">
          <cell r="A7861">
            <v>45288</v>
          </cell>
          <cell r="B7861">
            <v>16.966200000000001</v>
          </cell>
        </row>
        <row r="7862">
          <cell r="A7862">
            <v>45289</v>
          </cell>
          <cell r="B7862">
            <v>16.9712</v>
          </cell>
        </row>
        <row r="7863">
          <cell r="A7863">
            <v>45290</v>
          </cell>
          <cell r="B7863">
            <v>16.9712</v>
          </cell>
        </row>
        <row r="7864">
          <cell r="A7864">
            <v>45291</v>
          </cell>
          <cell r="B7864">
            <v>16.9742</v>
          </cell>
        </row>
        <row r="7865">
          <cell r="A7865">
            <v>45292</v>
          </cell>
          <cell r="B7865">
            <v>16.966699999999999</v>
          </cell>
        </row>
        <row r="7866">
          <cell r="A7866">
            <v>45293</v>
          </cell>
          <cell r="B7866">
            <v>17.034400000000002</v>
          </cell>
        </row>
        <row r="7867">
          <cell r="A7867">
            <v>45294</v>
          </cell>
          <cell r="B7867">
            <v>17.0154</v>
          </cell>
        </row>
        <row r="7868">
          <cell r="A7868">
            <v>45295</v>
          </cell>
          <cell r="B7868">
            <v>17.023599999999998</v>
          </cell>
        </row>
        <row r="7869">
          <cell r="A7869">
            <v>45296</v>
          </cell>
          <cell r="B7869">
            <v>16.880099999999999</v>
          </cell>
        </row>
        <row r="7870">
          <cell r="A7870">
            <v>45297</v>
          </cell>
          <cell r="B7870">
            <v>16.880099999999999</v>
          </cell>
        </row>
        <row r="7871">
          <cell r="A7871">
            <v>45298</v>
          </cell>
          <cell r="B7871">
            <v>16.885200000000001</v>
          </cell>
        </row>
        <row r="7872">
          <cell r="A7872">
            <v>45299</v>
          </cell>
          <cell r="B7872">
            <v>16.836200000000002</v>
          </cell>
        </row>
        <row r="7873">
          <cell r="A7873">
            <v>45300</v>
          </cell>
          <cell r="B7873">
            <v>16.972100000000001</v>
          </cell>
        </row>
        <row r="7874">
          <cell r="A7874">
            <v>45301</v>
          </cell>
          <cell r="B7874">
            <v>16.984300000000001</v>
          </cell>
        </row>
        <row r="7875">
          <cell r="A7875">
            <v>45302</v>
          </cell>
          <cell r="B7875">
            <v>16.904199999999999</v>
          </cell>
        </row>
        <row r="7876">
          <cell r="A7876">
            <v>45303</v>
          </cell>
          <cell r="B7876">
            <v>16.867999999999999</v>
          </cell>
        </row>
        <row r="7877">
          <cell r="A7877">
            <v>45304</v>
          </cell>
          <cell r="B7877">
            <v>16.867999999999999</v>
          </cell>
        </row>
        <row r="7878">
          <cell r="A7878">
            <v>45305</v>
          </cell>
          <cell r="B7878">
            <v>16.872</v>
          </cell>
        </row>
        <row r="7879">
          <cell r="A7879">
            <v>45306</v>
          </cell>
          <cell r="B7879">
            <v>16.900400000000001</v>
          </cell>
        </row>
        <row r="7880">
          <cell r="A7880">
            <v>45307</v>
          </cell>
          <cell r="B7880">
            <v>17.212900000000001</v>
          </cell>
        </row>
        <row r="7881">
          <cell r="A7881">
            <v>45308</v>
          </cell>
          <cell r="B7881">
            <v>17.207599999999999</v>
          </cell>
        </row>
        <row r="7882">
          <cell r="A7882">
            <v>45309</v>
          </cell>
          <cell r="B7882">
            <v>17.170999999999999</v>
          </cell>
        </row>
        <row r="7883">
          <cell r="A7883">
            <v>45310</v>
          </cell>
          <cell r="B7883">
            <v>17.0854</v>
          </cell>
        </row>
        <row r="7884">
          <cell r="A7884">
            <v>45311</v>
          </cell>
          <cell r="B7884">
            <v>17.0854</v>
          </cell>
        </row>
        <row r="7885">
          <cell r="A7885">
            <v>45312</v>
          </cell>
          <cell r="B7885">
            <v>17.098700000000001</v>
          </cell>
        </row>
        <row r="7886">
          <cell r="A7886">
            <v>45313</v>
          </cell>
          <cell r="B7886">
            <v>17.189699999999998</v>
          </cell>
        </row>
        <row r="7887">
          <cell r="A7887">
            <v>45314</v>
          </cell>
          <cell r="B7887">
            <v>17.3081</v>
          </cell>
        </row>
        <row r="7888">
          <cell r="A7888">
            <v>45315</v>
          </cell>
          <cell r="B7888">
            <v>17.236999999999998</v>
          </cell>
        </row>
        <row r="7889">
          <cell r="A7889">
            <v>45316</v>
          </cell>
          <cell r="B7889">
            <v>17.204499999999999</v>
          </cell>
        </row>
        <row r="7890">
          <cell r="A7890">
            <v>45317</v>
          </cell>
          <cell r="B7890">
            <v>17.159400000000002</v>
          </cell>
        </row>
        <row r="7891">
          <cell r="A7891">
            <v>45318</v>
          </cell>
          <cell r="B7891">
            <v>17.159400000000002</v>
          </cell>
        </row>
        <row r="7892">
          <cell r="A7892">
            <v>45319</v>
          </cell>
          <cell r="B7892">
            <v>17.1739</v>
          </cell>
        </row>
        <row r="7893">
          <cell r="A7893">
            <v>45320</v>
          </cell>
          <cell r="B7893">
            <v>17.222200000000001</v>
          </cell>
        </row>
        <row r="7894">
          <cell r="A7894">
            <v>45321</v>
          </cell>
          <cell r="B7894">
            <v>17.1556</v>
          </cell>
        </row>
        <row r="7895">
          <cell r="A7895">
            <v>45322</v>
          </cell>
          <cell r="B7895">
            <v>17.220400000000001</v>
          </cell>
        </row>
        <row r="7896">
          <cell r="A7896">
            <v>45323</v>
          </cell>
          <cell r="B7896">
            <v>17.0825</v>
          </cell>
        </row>
        <row r="7897">
          <cell r="A7897">
            <v>45324</v>
          </cell>
          <cell r="B7897">
            <v>17.131499999999999</v>
          </cell>
        </row>
        <row r="7898">
          <cell r="A7898">
            <v>45325</v>
          </cell>
          <cell r="B7898">
            <v>17.131499999999999</v>
          </cell>
        </row>
        <row r="7899">
          <cell r="A7899">
            <v>45326</v>
          </cell>
          <cell r="B7899">
            <v>17.1539</v>
          </cell>
        </row>
        <row r="7900">
          <cell r="A7900">
            <v>45327</v>
          </cell>
          <cell r="B7900">
            <v>17.124099999999999</v>
          </cell>
        </row>
        <row r="7901">
          <cell r="A7901">
            <v>45328</v>
          </cell>
          <cell r="B7901">
            <v>17.042999999999999</v>
          </cell>
        </row>
        <row r="7902">
          <cell r="A7902">
            <v>45329</v>
          </cell>
          <cell r="B7902">
            <v>17.060400000000001</v>
          </cell>
        </row>
        <row r="7903">
          <cell r="A7903">
            <v>45330</v>
          </cell>
          <cell r="B7903">
            <v>17.146699999999999</v>
          </cell>
        </row>
        <row r="7904">
          <cell r="A7904">
            <v>45331</v>
          </cell>
          <cell r="B7904">
            <v>17.0869</v>
          </cell>
        </row>
        <row r="7905">
          <cell r="A7905">
            <v>45332</v>
          </cell>
          <cell r="B7905">
            <v>17.087</v>
          </cell>
        </row>
        <row r="7906">
          <cell r="A7906">
            <v>45333</v>
          </cell>
          <cell r="B7906">
            <v>17.078900000000001</v>
          </cell>
        </row>
        <row r="7907">
          <cell r="A7907">
            <v>45334</v>
          </cell>
          <cell r="B7907">
            <v>17.0702</v>
          </cell>
        </row>
        <row r="7908">
          <cell r="A7908">
            <v>45335</v>
          </cell>
          <cell r="B7908">
            <v>17.205200000000001</v>
          </cell>
        </row>
        <row r="7909">
          <cell r="A7909">
            <v>45336</v>
          </cell>
          <cell r="B7909">
            <v>17.090199999999999</v>
          </cell>
        </row>
        <row r="7910">
          <cell r="A7910">
            <v>45337</v>
          </cell>
          <cell r="B7910">
            <v>17.043399999999998</v>
          </cell>
        </row>
        <row r="7911">
          <cell r="A7911">
            <v>45338</v>
          </cell>
          <cell r="B7911">
            <v>17.052600000000002</v>
          </cell>
        </row>
        <row r="7912">
          <cell r="A7912">
            <v>45339</v>
          </cell>
          <cell r="B7912">
            <v>17.052600000000002</v>
          </cell>
        </row>
        <row r="7913">
          <cell r="A7913">
            <v>45340</v>
          </cell>
          <cell r="B7913">
            <v>17.0474</v>
          </cell>
        </row>
        <row r="7914">
          <cell r="A7914">
            <v>45341</v>
          </cell>
          <cell r="B7914">
            <v>17.049199999999999</v>
          </cell>
        </row>
        <row r="7915">
          <cell r="A7915">
            <v>45342</v>
          </cell>
          <cell r="B7915">
            <v>17.062799999999999</v>
          </cell>
        </row>
        <row r="7916">
          <cell r="A7916">
            <v>45343</v>
          </cell>
          <cell r="B7916">
            <v>17.048100000000002</v>
          </cell>
        </row>
        <row r="7917">
          <cell r="A7917">
            <v>45344</v>
          </cell>
          <cell r="B7917">
            <v>17.110099999999999</v>
          </cell>
        </row>
        <row r="7918">
          <cell r="A7918">
            <v>45345</v>
          </cell>
          <cell r="B7918">
            <v>17.116199999999999</v>
          </cell>
        </row>
        <row r="7919">
          <cell r="A7919">
            <v>45346</v>
          </cell>
          <cell r="B7919">
            <v>17.116199999999999</v>
          </cell>
        </row>
        <row r="7920">
          <cell r="A7920">
            <v>45347</v>
          </cell>
          <cell r="B7920">
            <v>17.116900000000001</v>
          </cell>
        </row>
        <row r="7921">
          <cell r="A7921">
            <v>45348</v>
          </cell>
          <cell r="B7921">
            <v>17.0961</v>
          </cell>
        </row>
        <row r="7922">
          <cell r="A7922">
            <v>45349</v>
          </cell>
          <cell r="B7922">
            <v>17.069600000000001</v>
          </cell>
        </row>
        <row r="7923">
          <cell r="A7923">
            <v>45350</v>
          </cell>
          <cell r="B7923">
            <v>17.098600000000001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</sheetNames>
    <sheetDataSet>
      <sheetData sheetId="0">
        <row r="5">
          <cell r="D5">
            <v>32209</v>
          </cell>
        </row>
        <row r="6">
          <cell r="D6">
            <v>74000</v>
          </cell>
        </row>
        <row r="7">
          <cell r="D7">
            <v>46000</v>
          </cell>
        </row>
        <row r="8">
          <cell r="D8">
            <v>185000</v>
          </cell>
        </row>
        <row r="9">
          <cell r="D9">
            <v>112000</v>
          </cell>
        </row>
        <row r="10">
          <cell r="D10">
            <v>70000</v>
          </cell>
        </row>
        <row r="11">
          <cell r="D11">
            <v>120000</v>
          </cell>
        </row>
        <row r="12">
          <cell r="D12">
            <v>11000</v>
          </cell>
        </row>
        <row r="13">
          <cell r="D13">
            <v>30000</v>
          </cell>
        </row>
        <row r="14">
          <cell r="D14">
            <v>35000</v>
          </cell>
        </row>
        <row r="15">
          <cell r="D15">
            <v>77000</v>
          </cell>
        </row>
        <row r="16">
          <cell r="D16">
            <v>54000</v>
          </cell>
        </row>
        <row r="17">
          <cell r="D17">
            <v>90000</v>
          </cell>
        </row>
        <row r="18">
          <cell r="D18">
            <v>45000</v>
          </cell>
        </row>
        <row r="19">
          <cell r="D19">
            <v>15000</v>
          </cell>
        </row>
        <row r="20">
          <cell r="D20">
            <v>15000</v>
          </cell>
        </row>
        <row r="21">
          <cell r="D21">
            <v>61000</v>
          </cell>
        </row>
        <row r="22">
          <cell r="D22">
            <v>81000</v>
          </cell>
        </row>
        <row r="23">
          <cell r="D23">
            <v>16000</v>
          </cell>
        </row>
        <row r="24">
          <cell r="D24">
            <v>105000</v>
          </cell>
        </row>
        <row r="25">
          <cell r="E25">
            <v>642849.5</v>
          </cell>
        </row>
        <row r="30">
          <cell r="D30">
            <v>99000</v>
          </cell>
        </row>
        <row r="31">
          <cell r="D31">
            <v>58000</v>
          </cell>
        </row>
        <row r="32">
          <cell r="D32">
            <v>20000</v>
          </cell>
        </row>
        <row r="33">
          <cell r="D33">
            <v>112000</v>
          </cell>
        </row>
        <row r="34">
          <cell r="D34">
            <v>106000</v>
          </cell>
        </row>
        <row r="35">
          <cell r="D35">
            <v>60000</v>
          </cell>
        </row>
        <row r="36">
          <cell r="D36">
            <v>11000</v>
          </cell>
        </row>
        <row r="37">
          <cell r="D37">
            <v>30000</v>
          </cell>
        </row>
        <row r="38">
          <cell r="D38">
            <v>90000</v>
          </cell>
        </row>
        <row r="39">
          <cell r="D39">
            <v>60000</v>
          </cell>
        </row>
        <row r="40">
          <cell r="D40">
            <v>40000</v>
          </cell>
        </row>
        <row r="41">
          <cell r="D41">
            <v>103000</v>
          </cell>
        </row>
        <row r="42">
          <cell r="D42">
            <v>52000</v>
          </cell>
        </row>
        <row r="43">
          <cell r="D43">
            <v>130000</v>
          </cell>
        </row>
        <row r="44">
          <cell r="D44">
            <v>35000</v>
          </cell>
        </row>
        <row r="45">
          <cell r="D45">
            <v>56000</v>
          </cell>
        </row>
        <row r="46">
          <cell r="D46">
            <v>65000</v>
          </cell>
        </row>
        <row r="47">
          <cell r="D47">
            <v>135000</v>
          </cell>
        </row>
        <row r="48">
          <cell r="D48">
            <v>30000</v>
          </cell>
        </row>
        <row r="49">
          <cell r="D49">
            <v>90000</v>
          </cell>
        </row>
        <row r="50">
          <cell r="E50">
            <v>409826.5</v>
          </cell>
        </row>
        <row r="55">
          <cell r="D55">
            <v>82000</v>
          </cell>
        </row>
        <row r="56">
          <cell r="D56">
            <v>58000</v>
          </cell>
        </row>
        <row r="57">
          <cell r="D57">
            <v>18000</v>
          </cell>
        </row>
        <row r="58">
          <cell r="D58">
            <v>32000</v>
          </cell>
        </row>
        <row r="59">
          <cell r="D59">
            <v>45000</v>
          </cell>
        </row>
        <row r="60">
          <cell r="D60">
            <v>51000</v>
          </cell>
        </row>
        <row r="61">
          <cell r="D61">
            <v>58000</v>
          </cell>
        </row>
        <row r="62">
          <cell r="D62">
            <v>40000</v>
          </cell>
        </row>
        <row r="63">
          <cell r="D63">
            <v>28000</v>
          </cell>
        </row>
        <row r="64">
          <cell r="D64">
            <v>30000</v>
          </cell>
        </row>
        <row r="65">
          <cell r="D65">
            <v>20000</v>
          </cell>
        </row>
        <row r="66">
          <cell r="D66">
            <v>40000</v>
          </cell>
        </row>
        <row r="67">
          <cell r="D67">
            <v>97000</v>
          </cell>
        </row>
        <row r="68">
          <cell r="D68">
            <v>152000</v>
          </cell>
        </row>
        <row r="69">
          <cell r="D69">
            <v>27383</v>
          </cell>
        </row>
        <row r="70">
          <cell r="D70">
            <v>50000</v>
          </cell>
        </row>
        <row r="71">
          <cell r="D71">
            <v>130000</v>
          </cell>
        </row>
        <row r="72">
          <cell r="D72">
            <v>34000</v>
          </cell>
        </row>
        <row r="73">
          <cell r="D73">
            <v>87000</v>
          </cell>
        </row>
        <row r="74">
          <cell r="D74">
            <v>92000</v>
          </cell>
        </row>
        <row r="75">
          <cell r="D75">
            <v>20000</v>
          </cell>
        </row>
        <row r="76">
          <cell r="D76">
            <v>13000</v>
          </cell>
        </row>
        <row r="77">
          <cell r="D77">
            <v>30500</v>
          </cell>
        </row>
        <row r="78">
          <cell r="D78">
            <v>25000</v>
          </cell>
        </row>
        <row r="79">
          <cell r="D79">
            <v>15000</v>
          </cell>
        </row>
        <row r="80">
          <cell r="D80">
            <v>13000</v>
          </cell>
        </row>
        <row r="81">
          <cell r="D81">
            <v>52000</v>
          </cell>
        </row>
        <row r="82">
          <cell r="D82">
            <v>60000</v>
          </cell>
        </row>
        <row r="83">
          <cell r="D83">
            <v>26000</v>
          </cell>
        </row>
        <row r="84">
          <cell r="D84">
            <v>13000</v>
          </cell>
        </row>
        <row r="85">
          <cell r="D85">
            <v>60000</v>
          </cell>
        </row>
        <row r="86">
          <cell r="D86">
            <v>44000</v>
          </cell>
        </row>
        <row r="87">
          <cell r="D87">
            <v>17000</v>
          </cell>
        </row>
        <row r="88">
          <cell r="D88">
            <v>38000</v>
          </cell>
        </row>
        <row r="89">
          <cell r="E89">
            <v>540279.81000000006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</sheetNames>
    <sheetDataSet>
      <sheetData sheetId="0">
        <row r="3">
          <cell r="D3">
            <v>50000</v>
          </cell>
        </row>
        <row r="13">
          <cell r="D13">
            <v>71000</v>
          </cell>
        </row>
        <row r="14">
          <cell r="D14">
            <v>18000</v>
          </cell>
        </row>
        <row r="15">
          <cell r="D15">
            <v>192000</v>
          </cell>
        </row>
        <row r="16">
          <cell r="D16">
            <v>145000</v>
          </cell>
        </row>
        <row r="17">
          <cell r="D17">
            <v>58000</v>
          </cell>
        </row>
        <row r="18">
          <cell r="D18">
            <v>30000</v>
          </cell>
        </row>
        <row r="19">
          <cell r="D19">
            <v>30000</v>
          </cell>
        </row>
        <row r="20">
          <cell r="D20">
            <v>43000</v>
          </cell>
        </row>
        <row r="21">
          <cell r="D21">
            <v>18000</v>
          </cell>
        </row>
        <row r="22">
          <cell r="D22">
            <v>25000</v>
          </cell>
        </row>
        <row r="23">
          <cell r="D23">
            <v>18000</v>
          </cell>
        </row>
        <row r="24">
          <cell r="D24">
            <v>20000</v>
          </cell>
        </row>
        <row r="25">
          <cell r="D25">
            <v>50000</v>
          </cell>
        </row>
        <row r="26">
          <cell r="D26">
            <v>30000</v>
          </cell>
        </row>
        <row r="27">
          <cell r="D27">
            <v>22000</v>
          </cell>
        </row>
        <row r="28">
          <cell r="E28">
            <v>273754.92</v>
          </cell>
        </row>
        <row r="47">
          <cell r="D47">
            <v>60000</v>
          </cell>
        </row>
        <row r="48">
          <cell r="D48">
            <v>108000</v>
          </cell>
        </row>
        <row r="49">
          <cell r="D49">
            <v>19000</v>
          </cell>
        </row>
        <row r="50">
          <cell r="D50">
            <v>74000</v>
          </cell>
        </row>
        <row r="51">
          <cell r="D51">
            <v>87000</v>
          </cell>
        </row>
        <row r="52">
          <cell r="E52">
            <v>337142.3</v>
          </cell>
        </row>
        <row r="83">
          <cell r="D83">
            <v>19000</v>
          </cell>
        </row>
        <row r="84">
          <cell r="D84">
            <v>47000</v>
          </cell>
        </row>
        <row r="85">
          <cell r="D85">
            <v>32000</v>
          </cell>
        </row>
        <row r="86">
          <cell r="D86">
            <v>44000</v>
          </cell>
        </row>
        <row r="87">
          <cell r="D87">
            <v>65000</v>
          </cell>
        </row>
        <row r="88">
          <cell r="D88">
            <v>20000</v>
          </cell>
        </row>
        <row r="89">
          <cell r="D89">
            <v>23000</v>
          </cell>
        </row>
        <row r="90">
          <cell r="E90">
            <v>568185.47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</sheetNames>
    <sheetDataSet>
      <sheetData sheetId="0">
        <row r="26">
          <cell r="D26">
            <v>24000</v>
          </cell>
        </row>
        <row r="27">
          <cell r="D27">
            <v>20000</v>
          </cell>
        </row>
        <row r="28">
          <cell r="D28">
            <v>49000</v>
          </cell>
        </row>
        <row r="29">
          <cell r="D29">
            <v>20000</v>
          </cell>
        </row>
        <row r="30">
          <cell r="D30">
            <v>18000</v>
          </cell>
        </row>
        <row r="31">
          <cell r="E31">
            <v>384765.31</v>
          </cell>
        </row>
        <row r="57">
          <cell r="D57">
            <v>63000</v>
          </cell>
        </row>
        <row r="58">
          <cell r="D58">
            <v>55000</v>
          </cell>
        </row>
        <row r="59">
          <cell r="D59">
            <v>52000</v>
          </cell>
        </row>
        <row r="60">
          <cell r="D60">
            <v>28000</v>
          </cell>
        </row>
        <row r="61">
          <cell r="E61">
            <v>436386.8</v>
          </cell>
        </row>
        <row r="99">
          <cell r="D99">
            <v>58000</v>
          </cell>
        </row>
        <row r="100">
          <cell r="D100">
            <v>12000</v>
          </cell>
        </row>
        <row r="101">
          <cell r="D101">
            <v>28000</v>
          </cell>
        </row>
        <row r="102">
          <cell r="D102">
            <v>103000</v>
          </cell>
        </row>
        <row r="109">
          <cell r="E109">
            <v>756012.11999999988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</sheetNames>
    <sheetDataSet>
      <sheetData sheetId="0">
        <row r="25">
          <cell r="D25">
            <v>75000</v>
          </cell>
        </row>
        <row r="26">
          <cell r="D26">
            <v>64000</v>
          </cell>
        </row>
        <row r="27">
          <cell r="D27">
            <v>40000</v>
          </cell>
        </row>
        <row r="28">
          <cell r="D28">
            <v>80000</v>
          </cell>
        </row>
        <row r="29">
          <cell r="D29">
            <v>53000</v>
          </cell>
        </row>
        <row r="30">
          <cell r="E30">
            <v>412291.21</v>
          </cell>
        </row>
        <row r="38">
          <cell r="D38">
            <v>1656209</v>
          </cell>
        </row>
        <row r="62">
          <cell r="D62">
            <v>87000</v>
          </cell>
        </row>
        <row r="63">
          <cell r="D63">
            <v>70000</v>
          </cell>
        </row>
        <row r="64">
          <cell r="D64">
            <v>15000</v>
          </cell>
        </row>
        <row r="65">
          <cell r="E65">
            <v>558717.93999999994</v>
          </cell>
        </row>
        <row r="69">
          <cell r="D69">
            <v>1572000</v>
          </cell>
        </row>
        <row r="101">
          <cell r="D101">
            <v>67000</v>
          </cell>
        </row>
        <row r="102">
          <cell r="D102">
            <v>40000</v>
          </cell>
        </row>
        <row r="103">
          <cell r="E103">
            <v>614616.51</v>
          </cell>
        </row>
        <row r="111">
          <cell r="D111">
            <v>1576883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</sheetNames>
    <sheetDataSet>
      <sheetData sheetId="0">
        <row r="26">
          <cell r="D26">
            <v>9000</v>
          </cell>
        </row>
        <row r="27">
          <cell r="D27">
            <v>65000</v>
          </cell>
        </row>
        <row r="28">
          <cell r="D28">
            <v>15000</v>
          </cell>
        </row>
        <row r="29">
          <cell r="D29">
            <v>21000</v>
          </cell>
        </row>
        <row r="30">
          <cell r="D30">
            <v>25000</v>
          </cell>
        </row>
        <row r="38">
          <cell r="F38">
            <v>552534.27</v>
          </cell>
        </row>
        <row r="60">
          <cell r="D60">
            <v>100000</v>
          </cell>
        </row>
        <row r="61">
          <cell r="D61">
            <v>28000</v>
          </cell>
        </row>
        <row r="62">
          <cell r="D62">
            <v>85000</v>
          </cell>
        </row>
        <row r="63">
          <cell r="D63">
            <v>82000</v>
          </cell>
        </row>
        <row r="64">
          <cell r="D64">
            <v>15000</v>
          </cell>
        </row>
        <row r="65">
          <cell r="F65">
            <v>541619.6</v>
          </cell>
        </row>
        <row r="101">
          <cell r="D101">
            <v>65000</v>
          </cell>
        </row>
        <row r="102">
          <cell r="D102">
            <v>31000</v>
          </cell>
        </row>
        <row r="103">
          <cell r="D103">
            <v>55000</v>
          </cell>
        </row>
        <row r="104">
          <cell r="D104">
            <v>15000</v>
          </cell>
        </row>
        <row r="105">
          <cell r="D105">
            <v>114000</v>
          </cell>
        </row>
        <row r="106">
          <cell r="D106">
            <v>95000</v>
          </cell>
        </row>
        <row r="107">
          <cell r="F107">
            <v>645606.9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0FBE0-3B02-4049-98B8-1BDEBF7C4C3C}">
  <sheetPr>
    <pageSetUpPr fitToPage="1"/>
  </sheetPr>
  <dimension ref="A1:AE181"/>
  <sheetViews>
    <sheetView tabSelected="1" zoomScaleNormal="100" workbookViewId="0">
      <pane xSplit="2" ySplit="14" topLeftCell="C120" activePane="bottomRight" state="frozen"/>
      <selection pane="topRight" activeCell="C1" sqref="C1"/>
      <selection pane="bottomLeft" activeCell="A15" sqref="A15"/>
      <selection pane="bottomRight" activeCell="X139" sqref="X139"/>
    </sheetView>
  </sheetViews>
  <sheetFormatPr defaultRowHeight="14.25" x14ac:dyDescent="0.45"/>
  <cols>
    <col min="1" max="1" width="3.265625" customWidth="1"/>
    <col min="2" max="2" width="14.53125" customWidth="1"/>
    <col min="3" max="5" width="11.59765625" customWidth="1"/>
    <col min="6" max="6" width="8.59765625" customWidth="1"/>
    <col min="7" max="8" width="11.59765625" customWidth="1"/>
    <col min="9" max="9" width="8.59765625" customWidth="1"/>
    <col min="10" max="11" width="11.59765625" customWidth="1"/>
    <col min="12" max="12" width="1.59765625" customWidth="1"/>
    <col min="13" max="15" width="11.59765625" customWidth="1"/>
    <col min="16" max="16" width="8.59765625" customWidth="1"/>
    <col min="17" max="18" width="13.59765625" customWidth="1"/>
    <col min="19" max="19" width="8.59765625" customWidth="1"/>
    <col min="20" max="20" width="13.59765625" customWidth="1"/>
    <col min="21" max="21" width="11.59765625" customWidth="1"/>
    <col min="22" max="22" width="1.59765625" customWidth="1"/>
    <col min="23" max="25" width="11.59765625" customWidth="1"/>
    <col min="26" max="26" width="8.59765625" customWidth="1"/>
    <col min="27" max="28" width="13.59765625" customWidth="1"/>
    <col min="29" max="29" width="8.59765625" customWidth="1"/>
    <col min="30" max="30" width="13.59765625" customWidth="1"/>
    <col min="31" max="31" width="11.59765625" customWidth="1"/>
  </cols>
  <sheetData>
    <row r="1" spans="1:31" ht="15" thickTop="1" thickBot="1" x14ac:dyDescent="0.5">
      <c r="A1" s="9" t="s">
        <v>12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1"/>
    </row>
    <row r="2" spans="1:31" ht="14.65" thickTop="1" x14ac:dyDescent="0.45"/>
    <row r="3" spans="1:31" x14ac:dyDescent="0.45">
      <c r="C3" s="19"/>
      <c r="D3" s="20"/>
      <c r="E3" s="20"/>
      <c r="F3" s="20"/>
      <c r="G3" s="20" t="s">
        <v>0</v>
      </c>
      <c r="H3" s="20"/>
      <c r="I3" s="20"/>
      <c r="J3" s="20"/>
      <c r="K3" s="21"/>
      <c r="L3" s="3"/>
      <c r="M3" s="22"/>
      <c r="N3" s="20"/>
      <c r="O3" s="20"/>
      <c r="P3" s="20"/>
      <c r="Q3" s="20" t="s">
        <v>1</v>
      </c>
      <c r="R3" s="20"/>
      <c r="S3" s="20"/>
      <c r="T3" s="20"/>
      <c r="U3" s="21"/>
      <c r="V3" s="3"/>
      <c r="W3" s="22"/>
      <c r="X3" s="20"/>
      <c r="Y3" s="20"/>
      <c r="Z3" s="20"/>
      <c r="AA3" s="20" t="s">
        <v>2</v>
      </c>
      <c r="AB3" s="20"/>
      <c r="AC3" s="20"/>
      <c r="AD3" s="20"/>
      <c r="AE3" s="21"/>
    </row>
    <row r="4" spans="1:31" x14ac:dyDescent="0.45">
      <c r="A4" s="8" t="s">
        <v>16</v>
      </c>
      <c r="B4" s="4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AB4" s="3"/>
      <c r="AC4" s="3"/>
      <c r="AD4" s="3"/>
      <c r="AE4" s="3"/>
    </row>
    <row r="5" spans="1:31" x14ac:dyDescent="0.45">
      <c r="B5" t="s">
        <v>8</v>
      </c>
      <c r="D5" s="6"/>
      <c r="E5" s="6"/>
      <c r="F5" s="6"/>
      <c r="G5" s="6">
        <v>105000</v>
      </c>
      <c r="H5" s="6"/>
      <c r="I5" s="6"/>
      <c r="J5" s="6"/>
      <c r="L5" s="6"/>
      <c r="N5" s="6"/>
      <c r="O5" s="6"/>
      <c r="P5" s="6"/>
      <c r="Q5" s="6">
        <v>83200</v>
      </c>
      <c r="R5" s="6"/>
      <c r="S5" s="6"/>
      <c r="T5" s="6"/>
      <c r="U5" s="6"/>
      <c r="V5" s="6"/>
      <c r="AA5" s="6">
        <v>88852</v>
      </c>
      <c r="AB5" s="6"/>
      <c r="AC5" s="6"/>
      <c r="AD5" s="6"/>
      <c r="AE5" s="6"/>
    </row>
    <row r="6" spans="1:31" x14ac:dyDescent="0.45">
      <c r="B6" s="23" t="s">
        <v>4</v>
      </c>
      <c r="C6" s="23"/>
      <c r="D6" s="26"/>
      <c r="E6" s="26"/>
      <c r="F6" s="26"/>
      <c r="G6" s="27">
        <v>41790</v>
      </c>
      <c r="H6" s="26"/>
      <c r="I6" s="26"/>
      <c r="J6" s="26"/>
      <c r="K6" s="23"/>
      <c r="L6" s="26"/>
      <c r="M6" s="23"/>
      <c r="N6" s="26"/>
      <c r="O6" s="26"/>
      <c r="P6" s="26"/>
      <c r="Q6" s="27">
        <v>42035</v>
      </c>
      <c r="R6" s="26"/>
      <c r="S6" s="26"/>
      <c r="T6" s="26"/>
      <c r="U6" s="26"/>
      <c r="V6" s="26"/>
      <c r="W6" s="23"/>
      <c r="X6" s="23"/>
      <c r="Y6" s="23"/>
      <c r="Z6" s="23"/>
      <c r="AA6" s="27">
        <v>42766</v>
      </c>
      <c r="AB6" s="26"/>
      <c r="AC6" s="26"/>
      <c r="AD6" s="26"/>
      <c r="AE6" s="26"/>
    </row>
    <row r="7" spans="1:31" x14ac:dyDescent="0.45">
      <c r="B7" t="s">
        <v>5</v>
      </c>
      <c r="D7" s="7"/>
      <c r="E7" s="7"/>
      <c r="F7" s="7"/>
      <c r="G7" s="28">
        <f>VLOOKUP(G6,'[1]us-dollar-mexican-peso-exchange'!$A$17:$B$7923,2)</f>
        <v>12.8535</v>
      </c>
      <c r="H7" s="7"/>
      <c r="I7" s="7"/>
      <c r="J7" s="7"/>
      <c r="L7" s="7"/>
      <c r="N7" s="7"/>
      <c r="O7" s="7"/>
      <c r="P7" s="7"/>
      <c r="Q7" s="28">
        <f>VLOOKUP(Q6,'[1]us-dollar-mexican-peso-exchange'!$A$17:$B$7923,2)</f>
        <v>14.984</v>
      </c>
      <c r="R7" s="7"/>
      <c r="S7" s="7"/>
      <c r="T7" s="7"/>
      <c r="U7" s="7"/>
      <c r="V7" s="7"/>
      <c r="AA7" s="28">
        <f>VLOOKUP(AA6,'[1]us-dollar-mexican-peso-exchange'!$A$17:$B$7923,2)</f>
        <v>20.8322</v>
      </c>
      <c r="AB7" s="7"/>
      <c r="AC7" s="7"/>
      <c r="AD7" s="7"/>
      <c r="AE7" s="7"/>
    </row>
    <row r="8" spans="1:31" x14ac:dyDescent="0.45">
      <c r="B8" s="23" t="s">
        <v>9</v>
      </c>
      <c r="C8" s="23"/>
      <c r="D8" s="24"/>
      <c r="E8" s="24"/>
      <c r="F8" s="24"/>
      <c r="G8" s="24">
        <f>ROUND(G5*G7,2)</f>
        <v>1349617.5</v>
      </c>
      <c r="H8" s="24"/>
      <c r="I8" s="24"/>
      <c r="J8" s="24"/>
      <c r="K8" s="23"/>
      <c r="L8" s="24"/>
      <c r="M8" s="23"/>
      <c r="N8" s="24"/>
      <c r="O8" s="24"/>
      <c r="P8" s="24"/>
      <c r="Q8" s="24">
        <f>ROUND(Q5*Q7,2)</f>
        <v>1246668.8</v>
      </c>
      <c r="R8" s="24"/>
      <c r="S8" s="24"/>
      <c r="T8" s="24"/>
      <c r="U8" s="24"/>
      <c r="V8" s="24"/>
      <c r="W8" s="23"/>
      <c r="X8" s="23"/>
      <c r="Y8" s="23"/>
      <c r="Z8" s="23"/>
      <c r="AA8" s="24">
        <f>ROUND(AA5*AA7,2)</f>
        <v>1850982.63</v>
      </c>
      <c r="AB8" s="24"/>
      <c r="AC8" s="24"/>
      <c r="AD8" s="24"/>
      <c r="AE8" s="24"/>
    </row>
    <row r="9" spans="1:31" x14ac:dyDescent="0.45">
      <c r="B9" s="23" t="s">
        <v>3</v>
      </c>
      <c r="C9" s="23"/>
      <c r="D9" s="18"/>
      <c r="E9" s="18"/>
      <c r="F9" s="18"/>
      <c r="G9" s="18">
        <v>1358287</v>
      </c>
      <c r="H9" s="18"/>
      <c r="I9" s="18"/>
      <c r="J9" s="18"/>
      <c r="K9" s="23"/>
      <c r="L9" s="18"/>
      <c r="M9" s="23"/>
      <c r="N9" s="18"/>
      <c r="O9" s="18"/>
      <c r="P9" s="18"/>
      <c r="Q9" s="18">
        <v>1402600</v>
      </c>
      <c r="R9" s="18"/>
      <c r="S9" s="18"/>
      <c r="T9" s="18"/>
      <c r="U9" s="18"/>
      <c r="V9" s="18"/>
      <c r="W9" s="23"/>
      <c r="X9" s="23"/>
      <c r="Y9" s="23"/>
      <c r="Z9" s="23"/>
      <c r="AA9" s="18">
        <v>1600056</v>
      </c>
      <c r="AB9" s="18"/>
      <c r="AC9" s="18"/>
      <c r="AD9" s="18"/>
      <c r="AE9" s="18"/>
    </row>
    <row r="10" spans="1:31" x14ac:dyDescent="0.45">
      <c r="B10" t="s">
        <v>6</v>
      </c>
      <c r="D10" s="2"/>
      <c r="E10" s="2"/>
      <c r="F10" s="2"/>
      <c r="G10" s="2">
        <f>G9/G5</f>
        <v>12.936066666666667</v>
      </c>
      <c r="H10" s="2"/>
      <c r="I10" s="2"/>
      <c r="J10" s="2"/>
      <c r="L10" s="2"/>
      <c r="N10" s="2"/>
      <c r="O10" s="2"/>
      <c r="P10" s="2"/>
      <c r="Q10" s="2">
        <f>Q9/Q5</f>
        <v>16.858173076923077</v>
      </c>
      <c r="R10" s="2"/>
      <c r="S10" s="2"/>
      <c r="T10" s="2"/>
      <c r="U10" s="2"/>
      <c r="V10" s="2"/>
      <c r="AA10" s="2">
        <f>AA9/AA5</f>
        <v>18.0081033628956</v>
      </c>
      <c r="AB10" s="2"/>
      <c r="AC10" s="2"/>
      <c r="AD10" s="2"/>
      <c r="AE10" s="2"/>
    </row>
    <row r="11" spans="1:31" x14ac:dyDescent="0.45">
      <c r="B11" t="s">
        <v>10</v>
      </c>
      <c r="D11" s="2"/>
      <c r="E11" s="2"/>
      <c r="F11" s="2"/>
      <c r="G11" s="2">
        <v>0</v>
      </c>
      <c r="H11" s="2"/>
      <c r="I11" s="2"/>
      <c r="J11" s="2"/>
      <c r="L11" s="2"/>
      <c r="N11" s="2"/>
      <c r="O11" s="2"/>
      <c r="P11" s="2"/>
      <c r="Q11" s="2">
        <v>0</v>
      </c>
      <c r="R11" s="2"/>
      <c r="S11" s="2"/>
      <c r="T11" s="2"/>
      <c r="U11" s="2"/>
      <c r="V11" s="2"/>
      <c r="AA11" s="1">
        <f>1626694.48-AA9</f>
        <v>26638.479999999981</v>
      </c>
      <c r="AB11" s="2"/>
      <c r="AC11" s="2"/>
      <c r="AD11" s="2"/>
      <c r="AE11" s="2"/>
    </row>
    <row r="12" spans="1:31" x14ac:dyDescent="0.45">
      <c r="B12" s="23" t="s">
        <v>11</v>
      </c>
      <c r="C12" s="23"/>
      <c r="D12" s="24"/>
      <c r="E12" s="24"/>
      <c r="F12" s="24"/>
      <c r="G12" s="24">
        <f>G9+G11</f>
        <v>1358287</v>
      </c>
      <c r="H12" s="24"/>
      <c r="I12" s="24"/>
      <c r="J12" s="24"/>
      <c r="K12" s="23"/>
      <c r="L12" s="24"/>
      <c r="M12" s="23"/>
      <c r="N12" s="24"/>
      <c r="O12" s="24"/>
      <c r="P12" s="24"/>
      <c r="Q12" s="24">
        <f>Q9+Q11</f>
        <v>1402600</v>
      </c>
      <c r="R12" s="24"/>
      <c r="S12" s="24"/>
      <c r="T12" s="24"/>
      <c r="U12" s="24"/>
      <c r="V12" s="24"/>
      <c r="W12" s="23"/>
      <c r="X12" s="23"/>
      <c r="Y12" s="23"/>
      <c r="Z12" s="23"/>
      <c r="AA12" s="24">
        <f>AA9+AA11</f>
        <v>1626694.48</v>
      </c>
      <c r="AB12" s="24"/>
      <c r="AC12" s="24"/>
      <c r="AD12" s="24"/>
      <c r="AE12" s="24"/>
    </row>
    <row r="14" spans="1:31" ht="42.75" x14ac:dyDescent="0.45">
      <c r="A14" s="8" t="s">
        <v>14</v>
      </c>
      <c r="B14" s="4"/>
      <c r="C14" s="32" t="s">
        <v>7</v>
      </c>
      <c r="D14" s="32" t="s">
        <v>13</v>
      </c>
      <c r="E14" s="32" t="s">
        <v>17</v>
      </c>
      <c r="F14" s="32" t="s">
        <v>21</v>
      </c>
      <c r="G14" s="32" t="s">
        <v>22</v>
      </c>
      <c r="H14" s="32" t="s">
        <v>25</v>
      </c>
      <c r="I14" s="32" t="s">
        <v>23</v>
      </c>
      <c r="J14" s="32" t="s">
        <v>24</v>
      </c>
      <c r="K14" s="32" t="s">
        <v>15</v>
      </c>
      <c r="L14" s="33"/>
      <c r="M14" s="32" t="s">
        <v>7</v>
      </c>
      <c r="N14" s="32" t="s">
        <v>13</v>
      </c>
      <c r="O14" s="32" t="s">
        <v>17</v>
      </c>
      <c r="P14" s="32" t="s">
        <v>21</v>
      </c>
      <c r="Q14" s="32" t="s">
        <v>22</v>
      </c>
      <c r="R14" s="32" t="s">
        <v>25</v>
      </c>
      <c r="S14" s="32" t="s">
        <v>23</v>
      </c>
      <c r="T14" s="32" t="s">
        <v>24</v>
      </c>
      <c r="U14" s="32" t="s">
        <v>15</v>
      </c>
      <c r="V14" s="33"/>
      <c r="W14" s="32" t="s">
        <v>7</v>
      </c>
      <c r="X14" s="32" t="s">
        <v>13</v>
      </c>
      <c r="Y14" s="32" t="s">
        <v>17</v>
      </c>
      <c r="Z14" s="32" t="s">
        <v>21</v>
      </c>
      <c r="AA14" s="32" t="s">
        <v>22</v>
      </c>
      <c r="AB14" s="32" t="s">
        <v>25</v>
      </c>
      <c r="AC14" s="32" t="s">
        <v>23</v>
      </c>
      <c r="AD14" s="32" t="s">
        <v>24</v>
      </c>
      <c r="AE14" s="32" t="s">
        <v>15</v>
      </c>
    </row>
    <row r="15" spans="1:31" x14ac:dyDescent="0.45">
      <c r="C15" s="5"/>
      <c r="D15" s="5"/>
      <c r="F15" s="5"/>
      <c r="G15" s="5"/>
      <c r="H15" s="17">
        <f>G12</f>
        <v>1358287</v>
      </c>
      <c r="I15" s="5"/>
      <c r="J15" s="5"/>
      <c r="K15" s="5"/>
      <c r="L15" s="13"/>
      <c r="M15" s="5"/>
      <c r="N15" s="5"/>
      <c r="P15" s="5"/>
      <c r="Q15" s="5"/>
      <c r="R15" s="17"/>
      <c r="S15" s="5"/>
      <c r="T15" s="5"/>
      <c r="U15" s="5"/>
      <c r="V15" s="13"/>
      <c r="W15" s="5"/>
      <c r="X15" s="5"/>
      <c r="Z15" s="5"/>
      <c r="AA15" s="5"/>
      <c r="AB15" s="17"/>
      <c r="AC15" s="5"/>
      <c r="AD15" s="5"/>
      <c r="AE15" s="5"/>
    </row>
    <row r="16" spans="1:31" x14ac:dyDescent="0.45">
      <c r="B16" s="25">
        <v>41790</v>
      </c>
      <c r="C16" s="18">
        <v>0</v>
      </c>
      <c r="D16" s="14"/>
      <c r="E16" s="1">
        <f t="shared" ref="E16:E80" si="0">E15+C16-D16</f>
        <v>0</v>
      </c>
      <c r="F16" s="14"/>
      <c r="G16" s="14"/>
      <c r="H16" s="17">
        <f>H15-C16+D16</f>
        <v>1358287</v>
      </c>
      <c r="I16" s="14"/>
      <c r="J16" s="14"/>
      <c r="K16" s="15">
        <f>K15+E16+H16+J16</f>
        <v>1358287</v>
      </c>
      <c r="L16" s="13"/>
      <c r="N16" s="14"/>
      <c r="O16" s="1"/>
      <c r="P16" s="14"/>
      <c r="Q16" s="14"/>
      <c r="R16" s="17"/>
      <c r="S16" s="14"/>
      <c r="T16" s="14"/>
      <c r="U16" s="15"/>
      <c r="V16" s="13"/>
      <c r="X16" s="14"/>
      <c r="Y16" s="1"/>
      <c r="Z16" s="14"/>
      <c r="AA16" s="14"/>
      <c r="AB16" s="17"/>
      <c r="AC16" s="14"/>
      <c r="AD16" s="14"/>
      <c r="AE16" s="15"/>
    </row>
    <row r="17" spans="2:31" x14ac:dyDescent="0.45">
      <c r="B17" s="12">
        <f>EOMONTH(B16,1)</f>
        <v>41820</v>
      </c>
      <c r="C17" s="5">
        <v>0</v>
      </c>
      <c r="D17" s="14">
        <v>0</v>
      </c>
      <c r="E17" s="1">
        <f t="shared" si="0"/>
        <v>0</v>
      </c>
      <c r="F17" s="16">
        <v>0.04</v>
      </c>
      <c r="G17" s="17">
        <f>F17*E16</f>
        <v>0</v>
      </c>
      <c r="H17" s="17">
        <f t="shared" ref="H17:H80" si="1">H16-C17+D17</f>
        <v>1358287</v>
      </c>
      <c r="I17" s="16">
        <v>0.02</v>
      </c>
      <c r="J17" s="17">
        <f>H16*I17</f>
        <v>27165.74</v>
      </c>
      <c r="K17" s="15">
        <f>K16+E17+G17+H17+J17</f>
        <v>2743739.74</v>
      </c>
      <c r="L17" s="13"/>
      <c r="M17" s="5"/>
      <c r="N17" s="14"/>
      <c r="O17" s="1"/>
      <c r="P17" s="16"/>
      <c r="Q17" s="17"/>
      <c r="R17" s="17"/>
      <c r="S17" s="16"/>
      <c r="T17" s="17"/>
      <c r="U17" s="15"/>
      <c r="V17" s="13"/>
      <c r="W17" s="5"/>
      <c r="X17" s="14"/>
      <c r="Y17" s="1"/>
      <c r="Z17" s="16"/>
      <c r="AA17" s="17"/>
      <c r="AB17" s="17"/>
      <c r="AC17" s="16"/>
      <c r="AD17" s="17"/>
      <c r="AE17" s="15"/>
    </row>
    <row r="18" spans="2:31" x14ac:dyDescent="0.45">
      <c r="B18" s="12">
        <f t="shared" ref="B18:B81" si="2">EOMONTH(B17,1)</f>
        <v>41851</v>
      </c>
      <c r="C18" s="5">
        <v>0</v>
      </c>
      <c r="D18" s="14">
        <v>0</v>
      </c>
      <c r="E18" s="1">
        <f t="shared" si="0"/>
        <v>0</v>
      </c>
      <c r="F18" s="16">
        <f>F17</f>
        <v>0.04</v>
      </c>
      <c r="G18" s="17">
        <f t="shared" ref="G18:G81" si="3">F18*E17</f>
        <v>0</v>
      </c>
      <c r="H18" s="17">
        <f t="shared" si="1"/>
        <v>1358287</v>
      </c>
      <c r="I18" s="16">
        <f>I17</f>
        <v>0.02</v>
      </c>
      <c r="J18" s="17">
        <f>H17*I18</f>
        <v>27165.74</v>
      </c>
      <c r="K18" s="15">
        <f t="shared" ref="K18:K81" si="4">K17+E18+G18+H18+J18</f>
        <v>4129192.4800000004</v>
      </c>
      <c r="L18" s="13"/>
      <c r="M18" s="5"/>
      <c r="N18" s="14"/>
      <c r="O18" s="1"/>
      <c r="P18" s="16"/>
      <c r="Q18" s="17"/>
      <c r="R18" s="17"/>
      <c r="S18" s="16"/>
      <c r="T18" s="17"/>
      <c r="U18" s="15"/>
      <c r="V18" s="13"/>
      <c r="W18" s="5"/>
      <c r="X18" s="14"/>
      <c r="Y18" s="1"/>
      <c r="Z18" s="16"/>
      <c r="AA18" s="17"/>
      <c r="AB18" s="17"/>
      <c r="AC18" s="16"/>
      <c r="AD18" s="17"/>
      <c r="AE18" s="15"/>
    </row>
    <row r="19" spans="2:31" x14ac:dyDescent="0.45">
      <c r="B19" s="12">
        <f t="shared" si="2"/>
        <v>41882</v>
      </c>
      <c r="C19" s="5">
        <v>0</v>
      </c>
      <c r="D19" s="14">
        <v>0</v>
      </c>
      <c r="E19" s="1">
        <f t="shared" si="0"/>
        <v>0</v>
      </c>
      <c r="F19" s="16">
        <f t="shared" ref="F19:F82" si="5">F18</f>
        <v>0.04</v>
      </c>
      <c r="G19" s="17">
        <f t="shared" si="3"/>
        <v>0</v>
      </c>
      <c r="H19" s="17">
        <f t="shared" si="1"/>
        <v>1358287</v>
      </c>
      <c r="I19" s="16">
        <f t="shared" ref="I19:I82" si="6">I18</f>
        <v>0.02</v>
      </c>
      <c r="J19" s="17">
        <f t="shared" ref="J19:J82" si="7">H18*I19</f>
        <v>27165.74</v>
      </c>
      <c r="K19" s="15">
        <f t="shared" si="4"/>
        <v>5514645.2200000007</v>
      </c>
      <c r="L19" s="13"/>
      <c r="M19" s="5"/>
      <c r="N19" s="14"/>
      <c r="O19" s="1"/>
      <c r="P19" s="16"/>
      <c r="Q19" s="17"/>
      <c r="R19" s="17"/>
      <c r="S19" s="16"/>
      <c r="T19" s="17"/>
      <c r="U19" s="15"/>
      <c r="V19" s="13"/>
      <c r="W19" s="5"/>
      <c r="X19" s="14"/>
      <c r="Y19" s="1"/>
      <c r="Z19" s="16"/>
      <c r="AA19" s="17"/>
      <c r="AB19" s="17"/>
      <c r="AC19" s="16"/>
      <c r="AD19" s="17"/>
      <c r="AE19" s="15"/>
    </row>
    <row r="20" spans="2:31" x14ac:dyDescent="0.45">
      <c r="B20" s="12">
        <f t="shared" si="2"/>
        <v>41912</v>
      </c>
      <c r="C20" s="5">
        <v>0</v>
      </c>
      <c r="D20" s="14">
        <v>0</v>
      </c>
      <c r="E20" s="1">
        <f t="shared" si="0"/>
        <v>0</v>
      </c>
      <c r="F20" s="16">
        <f t="shared" si="5"/>
        <v>0.04</v>
      </c>
      <c r="G20" s="17">
        <f t="shared" si="3"/>
        <v>0</v>
      </c>
      <c r="H20" s="17">
        <f t="shared" si="1"/>
        <v>1358287</v>
      </c>
      <c r="I20" s="16">
        <f t="shared" si="6"/>
        <v>0.02</v>
      </c>
      <c r="J20" s="17">
        <f t="shared" si="7"/>
        <v>27165.74</v>
      </c>
      <c r="K20" s="15">
        <f t="shared" si="4"/>
        <v>6900097.9600000009</v>
      </c>
      <c r="L20" s="13"/>
      <c r="M20" s="5"/>
      <c r="N20" s="14"/>
      <c r="O20" s="1"/>
      <c r="P20" s="16"/>
      <c r="Q20" s="17"/>
      <c r="R20" s="17"/>
      <c r="S20" s="16"/>
      <c r="T20" s="17"/>
      <c r="U20" s="15"/>
      <c r="V20" s="13"/>
      <c r="W20" s="5"/>
      <c r="X20" s="14"/>
      <c r="Y20" s="1"/>
      <c r="Z20" s="16"/>
      <c r="AA20" s="17"/>
      <c r="AB20" s="17"/>
      <c r="AC20" s="16"/>
      <c r="AD20" s="17"/>
      <c r="AE20" s="15"/>
    </row>
    <row r="21" spans="2:31" x14ac:dyDescent="0.45">
      <c r="B21" s="12">
        <f t="shared" si="2"/>
        <v>41943</v>
      </c>
      <c r="C21" s="5">
        <v>0</v>
      </c>
      <c r="D21" s="14">
        <v>0</v>
      </c>
      <c r="E21" s="1">
        <f t="shared" si="0"/>
        <v>0</v>
      </c>
      <c r="F21" s="16">
        <f t="shared" si="5"/>
        <v>0.04</v>
      </c>
      <c r="G21" s="17">
        <f t="shared" si="3"/>
        <v>0</v>
      </c>
      <c r="H21" s="17">
        <f t="shared" si="1"/>
        <v>1358287</v>
      </c>
      <c r="I21" s="16">
        <f t="shared" si="6"/>
        <v>0.02</v>
      </c>
      <c r="J21" s="17">
        <f t="shared" si="7"/>
        <v>27165.74</v>
      </c>
      <c r="K21" s="15">
        <f t="shared" si="4"/>
        <v>8285550.7000000011</v>
      </c>
      <c r="L21" s="13"/>
      <c r="M21" s="5"/>
      <c r="N21" s="14"/>
      <c r="O21" s="1"/>
      <c r="P21" s="16"/>
      <c r="Q21" s="17"/>
      <c r="R21" s="17"/>
      <c r="S21" s="16"/>
      <c r="T21" s="17"/>
      <c r="U21" s="15"/>
      <c r="V21" s="13"/>
      <c r="W21" s="5"/>
      <c r="X21" s="14"/>
      <c r="Y21" s="1"/>
      <c r="Z21" s="16"/>
      <c r="AA21" s="17"/>
      <c r="AB21" s="17"/>
      <c r="AC21" s="16"/>
      <c r="AD21" s="17"/>
      <c r="AE21" s="15"/>
    </row>
    <row r="22" spans="2:31" x14ac:dyDescent="0.45">
      <c r="B22" s="12">
        <f t="shared" si="2"/>
        <v>41973</v>
      </c>
      <c r="C22" s="5">
        <v>0</v>
      </c>
      <c r="D22" s="14">
        <v>0</v>
      </c>
      <c r="E22" s="1">
        <f t="shared" si="0"/>
        <v>0</v>
      </c>
      <c r="F22" s="16">
        <f t="shared" si="5"/>
        <v>0.04</v>
      </c>
      <c r="G22" s="17">
        <f t="shared" si="3"/>
        <v>0</v>
      </c>
      <c r="H22" s="17">
        <f t="shared" si="1"/>
        <v>1358287</v>
      </c>
      <c r="I22" s="16">
        <f t="shared" si="6"/>
        <v>0.02</v>
      </c>
      <c r="J22" s="17">
        <f t="shared" si="7"/>
        <v>27165.74</v>
      </c>
      <c r="K22" s="15">
        <f t="shared" si="4"/>
        <v>9671003.4400000013</v>
      </c>
      <c r="L22" s="13"/>
      <c r="M22" s="5"/>
      <c r="N22" s="14"/>
      <c r="O22" s="1"/>
      <c r="P22" s="16"/>
      <c r="Q22" s="17"/>
      <c r="R22" s="17"/>
      <c r="S22" s="16"/>
      <c r="T22" s="17"/>
      <c r="U22" s="15"/>
      <c r="V22" s="13"/>
      <c r="W22" s="5"/>
      <c r="X22" s="14"/>
      <c r="Y22" s="1"/>
      <c r="Z22" s="16"/>
      <c r="AA22" s="17"/>
      <c r="AB22" s="17"/>
      <c r="AC22" s="16"/>
      <c r="AD22" s="17"/>
      <c r="AE22" s="15"/>
    </row>
    <row r="23" spans="2:31" x14ac:dyDescent="0.45">
      <c r="B23" s="12">
        <f t="shared" si="2"/>
        <v>42004</v>
      </c>
      <c r="C23" s="5">
        <v>0</v>
      </c>
      <c r="D23" s="14">
        <v>0</v>
      </c>
      <c r="E23" s="1">
        <f t="shared" si="0"/>
        <v>0</v>
      </c>
      <c r="F23" s="16">
        <f t="shared" si="5"/>
        <v>0.04</v>
      </c>
      <c r="G23" s="17">
        <f t="shared" si="3"/>
        <v>0</v>
      </c>
      <c r="H23" s="17">
        <f t="shared" si="1"/>
        <v>1358287</v>
      </c>
      <c r="I23" s="16">
        <f t="shared" si="6"/>
        <v>0.02</v>
      </c>
      <c r="J23" s="17">
        <f t="shared" si="7"/>
        <v>27165.74</v>
      </c>
      <c r="K23" s="15">
        <f t="shared" si="4"/>
        <v>11056456.180000002</v>
      </c>
      <c r="L23" s="13"/>
      <c r="M23" s="5"/>
      <c r="N23" s="14"/>
      <c r="O23" s="1"/>
      <c r="P23" s="16"/>
      <c r="Q23" s="17"/>
      <c r="R23" s="17"/>
      <c r="S23" s="16"/>
      <c r="T23" s="17"/>
      <c r="U23" s="15"/>
      <c r="V23" s="13"/>
      <c r="W23" s="5"/>
      <c r="X23" s="14"/>
      <c r="Y23" s="1"/>
      <c r="Z23" s="16"/>
      <c r="AA23" s="17"/>
      <c r="AB23" s="17"/>
      <c r="AC23" s="16"/>
      <c r="AD23" s="17"/>
      <c r="AE23" s="15"/>
    </row>
    <row r="24" spans="2:31" x14ac:dyDescent="0.45">
      <c r="B24" s="25">
        <f t="shared" si="2"/>
        <v>42035</v>
      </c>
      <c r="C24" s="5">
        <v>0</v>
      </c>
      <c r="D24" s="14">
        <v>0</v>
      </c>
      <c r="E24" s="1">
        <f t="shared" si="0"/>
        <v>0</v>
      </c>
      <c r="F24" s="16">
        <f t="shared" si="5"/>
        <v>0.04</v>
      </c>
      <c r="G24" s="17">
        <f t="shared" si="3"/>
        <v>0</v>
      </c>
      <c r="H24" s="17">
        <f t="shared" si="1"/>
        <v>1358287</v>
      </c>
      <c r="I24" s="16">
        <f t="shared" si="6"/>
        <v>0.02</v>
      </c>
      <c r="J24" s="17">
        <f t="shared" si="7"/>
        <v>27165.74</v>
      </c>
      <c r="K24" s="15">
        <f t="shared" si="4"/>
        <v>12441908.920000002</v>
      </c>
      <c r="L24" s="13"/>
      <c r="M24" s="18">
        <v>0</v>
      </c>
      <c r="N24" s="14"/>
      <c r="O24" s="1"/>
      <c r="P24" s="16"/>
      <c r="Q24" s="17"/>
      <c r="R24" s="34">
        <f>$Q$12</f>
        <v>1402600</v>
      </c>
      <c r="S24" s="16"/>
      <c r="T24" s="17"/>
      <c r="U24" s="15">
        <f t="shared" ref="U24:U81" si="8">U23+O24+Q24+R24+T24</f>
        <v>1402600</v>
      </c>
      <c r="V24" s="13"/>
      <c r="W24" s="5"/>
      <c r="X24" s="14"/>
      <c r="Y24" s="1"/>
      <c r="Z24" s="16"/>
      <c r="AA24" s="17"/>
      <c r="AB24" s="17"/>
      <c r="AC24" s="16"/>
      <c r="AD24" s="17"/>
      <c r="AE24" s="15"/>
    </row>
    <row r="25" spans="2:31" x14ac:dyDescent="0.45">
      <c r="B25" s="12">
        <f t="shared" si="2"/>
        <v>42063</v>
      </c>
      <c r="C25" s="5">
        <v>0</v>
      </c>
      <c r="D25" s="14">
        <v>0</v>
      </c>
      <c r="E25" s="1">
        <f t="shared" si="0"/>
        <v>0</v>
      </c>
      <c r="F25" s="16">
        <f t="shared" si="5"/>
        <v>0.04</v>
      </c>
      <c r="G25" s="17">
        <f t="shared" si="3"/>
        <v>0</v>
      </c>
      <c r="H25" s="17">
        <f t="shared" si="1"/>
        <v>1358287</v>
      </c>
      <c r="I25" s="16">
        <f t="shared" si="6"/>
        <v>0.02</v>
      </c>
      <c r="J25" s="17">
        <f t="shared" si="7"/>
        <v>27165.74</v>
      </c>
      <c r="K25" s="15">
        <f t="shared" si="4"/>
        <v>13827361.660000002</v>
      </c>
      <c r="L25" s="13"/>
      <c r="M25" s="5">
        <v>0</v>
      </c>
      <c r="N25" s="14">
        <v>0</v>
      </c>
      <c r="O25" s="1">
        <f t="shared" ref="O25:O88" si="9">O24+M25-N25</f>
        <v>0</v>
      </c>
      <c r="P25" s="16">
        <f>F25</f>
        <v>0.04</v>
      </c>
      <c r="Q25" s="17">
        <f t="shared" ref="Q25" si="10">P25*O24</f>
        <v>0</v>
      </c>
      <c r="R25" s="17">
        <f t="shared" ref="R25:R80" si="11">R24-M25+N25</f>
        <v>1402600</v>
      </c>
      <c r="S25" s="16">
        <f>I25</f>
        <v>0.02</v>
      </c>
      <c r="T25" s="17">
        <f t="shared" ref="T25:T82" si="12">R24*S25</f>
        <v>28052</v>
      </c>
      <c r="U25" s="15">
        <f t="shared" si="8"/>
        <v>2833252</v>
      </c>
      <c r="V25" s="13"/>
      <c r="W25" s="5"/>
      <c r="X25" s="14"/>
      <c r="Y25" s="1"/>
      <c r="Z25" s="16"/>
      <c r="AA25" s="17"/>
      <c r="AB25" s="17"/>
      <c r="AC25" s="16"/>
      <c r="AD25" s="17"/>
      <c r="AE25" s="15"/>
    </row>
    <row r="26" spans="2:31" x14ac:dyDescent="0.45">
      <c r="B26" s="12">
        <f t="shared" si="2"/>
        <v>42094</v>
      </c>
      <c r="C26" s="5">
        <v>0</v>
      </c>
      <c r="D26" s="14">
        <v>0</v>
      </c>
      <c r="E26" s="1">
        <f t="shared" si="0"/>
        <v>0</v>
      </c>
      <c r="F26" s="16">
        <f t="shared" si="5"/>
        <v>0.04</v>
      </c>
      <c r="G26" s="17">
        <f t="shared" si="3"/>
        <v>0</v>
      </c>
      <c r="H26" s="17">
        <f t="shared" si="1"/>
        <v>1358287</v>
      </c>
      <c r="I26" s="16">
        <f t="shared" si="6"/>
        <v>0.02</v>
      </c>
      <c r="J26" s="17">
        <f t="shared" si="7"/>
        <v>27165.74</v>
      </c>
      <c r="K26" s="15">
        <f t="shared" si="4"/>
        <v>15212814.400000002</v>
      </c>
      <c r="L26" s="13"/>
      <c r="M26" s="5">
        <v>0</v>
      </c>
      <c r="N26" s="14">
        <v>0</v>
      </c>
      <c r="O26" s="1">
        <f t="shared" si="9"/>
        <v>0</v>
      </c>
      <c r="P26" s="16">
        <f t="shared" ref="P26:P89" si="13">F26</f>
        <v>0.04</v>
      </c>
      <c r="Q26" s="17">
        <f t="shared" ref="Q26:Q89" si="14">P26*O25</f>
        <v>0</v>
      </c>
      <c r="R26" s="17">
        <f t="shared" si="11"/>
        <v>1402600</v>
      </c>
      <c r="S26" s="16">
        <f t="shared" ref="S26:S82" si="15">S25</f>
        <v>0.02</v>
      </c>
      <c r="T26" s="17">
        <f t="shared" si="12"/>
        <v>28052</v>
      </c>
      <c r="U26" s="15">
        <f t="shared" si="8"/>
        <v>4263904</v>
      </c>
      <c r="V26" s="13"/>
      <c r="W26" s="5"/>
      <c r="X26" s="14"/>
      <c r="Y26" s="1"/>
      <c r="Z26" s="16"/>
      <c r="AA26" s="17"/>
      <c r="AB26" s="17"/>
      <c r="AC26" s="16"/>
      <c r="AD26" s="17"/>
      <c r="AE26" s="15"/>
    </row>
    <row r="27" spans="2:31" x14ac:dyDescent="0.45">
      <c r="B27" s="12">
        <f t="shared" si="2"/>
        <v>42124</v>
      </c>
      <c r="C27" s="5">
        <v>0</v>
      </c>
      <c r="D27" s="14">
        <v>0</v>
      </c>
      <c r="E27" s="1">
        <f t="shared" si="0"/>
        <v>0</v>
      </c>
      <c r="F27" s="16">
        <f t="shared" si="5"/>
        <v>0.04</v>
      </c>
      <c r="G27" s="17">
        <f t="shared" si="3"/>
        <v>0</v>
      </c>
      <c r="H27" s="17">
        <f t="shared" si="1"/>
        <v>1358287</v>
      </c>
      <c r="I27" s="16">
        <f t="shared" si="6"/>
        <v>0.02</v>
      </c>
      <c r="J27" s="17">
        <f t="shared" si="7"/>
        <v>27165.74</v>
      </c>
      <c r="K27" s="15">
        <f t="shared" si="4"/>
        <v>16598267.140000002</v>
      </c>
      <c r="L27" s="13"/>
      <c r="M27" s="5">
        <v>0</v>
      </c>
      <c r="N27" s="14">
        <v>0</v>
      </c>
      <c r="O27" s="1">
        <f t="shared" si="9"/>
        <v>0</v>
      </c>
      <c r="P27" s="16">
        <f t="shared" si="13"/>
        <v>0.04</v>
      </c>
      <c r="Q27" s="17">
        <f t="shared" si="14"/>
        <v>0</v>
      </c>
      <c r="R27" s="17">
        <f t="shared" si="11"/>
        <v>1402600</v>
      </c>
      <c r="S27" s="16">
        <f t="shared" si="15"/>
        <v>0.02</v>
      </c>
      <c r="T27" s="17">
        <f t="shared" si="12"/>
        <v>28052</v>
      </c>
      <c r="U27" s="15">
        <f t="shared" si="8"/>
        <v>5694556</v>
      </c>
      <c r="V27" s="13"/>
      <c r="W27" s="5"/>
      <c r="X27" s="14"/>
      <c r="Y27" s="1"/>
      <c r="Z27" s="16"/>
      <c r="AA27" s="17"/>
      <c r="AB27" s="17"/>
      <c r="AC27" s="16"/>
      <c r="AD27" s="17"/>
      <c r="AE27" s="15"/>
    </row>
    <row r="28" spans="2:31" x14ac:dyDescent="0.45">
      <c r="B28" s="12">
        <f t="shared" si="2"/>
        <v>42155</v>
      </c>
      <c r="C28" s="5">
        <v>0</v>
      </c>
      <c r="D28" s="14">
        <v>0</v>
      </c>
      <c r="E28" s="1">
        <f t="shared" si="0"/>
        <v>0</v>
      </c>
      <c r="F28" s="16">
        <f t="shared" si="5"/>
        <v>0.04</v>
      </c>
      <c r="G28" s="17">
        <f t="shared" si="3"/>
        <v>0</v>
      </c>
      <c r="H28" s="17">
        <f t="shared" si="1"/>
        <v>1358287</v>
      </c>
      <c r="I28" s="16">
        <f t="shared" si="6"/>
        <v>0.02</v>
      </c>
      <c r="J28" s="17">
        <f t="shared" si="7"/>
        <v>27165.74</v>
      </c>
      <c r="K28" s="15">
        <f t="shared" si="4"/>
        <v>17983719.879999999</v>
      </c>
      <c r="L28" s="13"/>
      <c r="M28" s="5">
        <v>0</v>
      </c>
      <c r="N28" s="14">
        <v>0</v>
      </c>
      <c r="O28" s="1">
        <f t="shared" si="9"/>
        <v>0</v>
      </c>
      <c r="P28" s="16">
        <f t="shared" si="13"/>
        <v>0.04</v>
      </c>
      <c r="Q28" s="17">
        <f t="shared" si="14"/>
        <v>0</v>
      </c>
      <c r="R28" s="17">
        <f t="shared" si="11"/>
        <v>1402600</v>
      </c>
      <c r="S28" s="16">
        <f t="shared" si="15"/>
        <v>0.02</v>
      </c>
      <c r="T28" s="17">
        <f t="shared" si="12"/>
        <v>28052</v>
      </c>
      <c r="U28" s="15">
        <f t="shared" si="8"/>
        <v>7125208</v>
      </c>
      <c r="V28" s="13"/>
      <c r="W28" s="5"/>
      <c r="X28" s="14"/>
      <c r="Y28" s="1"/>
      <c r="Z28" s="16"/>
      <c r="AA28" s="17"/>
      <c r="AB28" s="17"/>
      <c r="AC28" s="16"/>
      <c r="AD28" s="17"/>
      <c r="AE28" s="15"/>
    </row>
    <row r="29" spans="2:31" x14ac:dyDescent="0.45">
      <c r="B29" s="12">
        <f t="shared" si="2"/>
        <v>42185</v>
      </c>
      <c r="C29" s="5">
        <v>0</v>
      </c>
      <c r="D29" s="14">
        <v>0</v>
      </c>
      <c r="E29" s="1">
        <f t="shared" si="0"/>
        <v>0</v>
      </c>
      <c r="F29" s="16">
        <f t="shared" si="5"/>
        <v>0.04</v>
      </c>
      <c r="G29" s="17">
        <f t="shared" si="3"/>
        <v>0</v>
      </c>
      <c r="H29" s="17">
        <f t="shared" si="1"/>
        <v>1358287</v>
      </c>
      <c r="I29" s="16">
        <f t="shared" si="6"/>
        <v>0.02</v>
      </c>
      <c r="J29" s="17">
        <f t="shared" si="7"/>
        <v>27165.74</v>
      </c>
      <c r="K29" s="15">
        <f t="shared" si="4"/>
        <v>19369172.619999997</v>
      </c>
      <c r="L29" s="13"/>
      <c r="M29" s="5">
        <v>0</v>
      </c>
      <c r="N29" s="14">
        <v>0</v>
      </c>
      <c r="O29" s="1">
        <f t="shared" si="9"/>
        <v>0</v>
      </c>
      <c r="P29" s="16">
        <f t="shared" si="13"/>
        <v>0.04</v>
      </c>
      <c r="Q29" s="17">
        <f t="shared" si="14"/>
        <v>0</v>
      </c>
      <c r="R29" s="17">
        <f t="shared" si="11"/>
        <v>1402600</v>
      </c>
      <c r="S29" s="16">
        <f t="shared" si="15"/>
        <v>0.02</v>
      </c>
      <c r="T29" s="17">
        <f t="shared" si="12"/>
        <v>28052</v>
      </c>
      <c r="U29" s="15">
        <f t="shared" si="8"/>
        <v>8555860</v>
      </c>
      <c r="V29" s="13"/>
      <c r="W29" s="5"/>
      <c r="X29" s="14"/>
      <c r="Y29" s="1"/>
      <c r="Z29" s="16"/>
      <c r="AA29" s="17"/>
      <c r="AB29" s="17"/>
      <c r="AC29" s="16"/>
      <c r="AD29" s="17"/>
      <c r="AE29" s="15"/>
    </row>
    <row r="30" spans="2:31" x14ac:dyDescent="0.45">
      <c r="B30" s="12">
        <f t="shared" si="2"/>
        <v>42216</v>
      </c>
      <c r="C30" s="5">
        <v>0</v>
      </c>
      <c r="D30" s="14">
        <v>0</v>
      </c>
      <c r="E30" s="1">
        <f t="shared" si="0"/>
        <v>0</v>
      </c>
      <c r="F30" s="16">
        <f t="shared" si="5"/>
        <v>0.04</v>
      </c>
      <c r="G30" s="17">
        <f t="shared" si="3"/>
        <v>0</v>
      </c>
      <c r="H30" s="17">
        <f t="shared" si="1"/>
        <v>1358287</v>
      </c>
      <c r="I30" s="16">
        <f t="shared" si="6"/>
        <v>0.02</v>
      </c>
      <c r="J30" s="17">
        <f t="shared" si="7"/>
        <v>27165.74</v>
      </c>
      <c r="K30" s="15">
        <f t="shared" si="4"/>
        <v>20754625.359999996</v>
      </c>
      <c r="L30" s="13"/>
      <c r="M30" s="5">
        <v>0</v>
      </c>
      <c r="N30" s="14">
        <v>0</v>
      </c>
      <c r="O30" s="1">
        <f t="shared" si="9"/>
        <v>0</v>
      </c>
      <c r="P30" s="16">
        <f t="shared" si="13"/>
        <v>0.04</v>
      </c>
      <c r="Q30" s="17">
        <f t="shared" si="14"/>
        <v>0</v>
      </c>
      <c r="R30" s="17">
        <f t="shared" si="11"/>
        <v>1402600</v>
      </c>
      <c r="S30" s="16">
        <f t="shared" si="15"/>
        <v>0.02</v>
      </c>
      <c r="T30" s="17">
        <f t="shared" si="12"/>
        <v>28052</v>
      </c>
      <c r="U30" s="15">
        <f t="shared" si="8"/>
        <v>9986512</v>
      </c>
      <c r="V30" s="13"/>
      <c r="W30" s="5"/>
      <c r="X30" s="14"/>
      <c r="Y30" s="1"/>
      <c r="Z30" s="16"/>
      <c r="AA30" s="17"/>
      <c r="AB30" s="17"/>
      <c r="AC30" s="16"/>
      <c r="AD30" s="17"/>
      <c r="AE30" s="15"/>
    </row>
    <row r="31" spans="2:31" x14ac:dyDescent="0.45">
      <c r="B31" s="12">
        <f t="shared" si="2"/>
        <v>42247</v>
      </c>
      <c r="C31" s="5">
        <v>0</v>
      </c>
      <c r="D31" s="14">
        <v>0</v>
      </c>
      <c r="E31" s="1">
        <f t="shared" si="0"/>
        <v>0</v>
      </c>
      <c r="F31" s="16">
        <f t="shared" si="5"/>
        <v>0.04</v>
      </c>
      <c r="G31" s="17">
        <f t="shared" si="3"/>
        <v>0</v>
      </c>
      <c r="H31" s="17">
        <f t="shared" si="1"/>
        <v>1358287</v>
      </c>
      <c r="I31" s="16">
        <f t="shared" si="6"/>
        <v>0.02</v>
      </c>
      <c r="J31" s="17">
        <f t="shared" si="7"/>
        <v>27165.74</v>
      </c>
      <c r="K31" s="15">
        <f t="shared" si="4"/>
        <v>22140078.099999994</v>
      </c>
      <c r="L31" s="13"/>
      <c r="M31" s="5">
        <v>0</v>
      </c>
      <c r="N31" s="14">
        <v>0</v>
      </c>
      <c r="O31" s="1">
        <f t="shared" si="9"/>
        <v>0</v>
      </c>
      <c r="P31" s="16">
        <f t="shared" si="13"/>
        <v>0.04</v>
      </c>
      <c r="Q31" s="17">
        <f t="shared" si="14"/>
        <v>0</v>
      </c>
      <c r="R31" s="17">
        <f t="shared" si="11"/>
        <v>1402600</v>
      </c>
      <c r="S31" s="16">
        <f t="shared" si="15"/>
        <v>0.02</v>
      </c>
      <c r="T31" s="17">
        <f t="shared" si="12"/>
        <v>28052</v>
      </c>
      <c r="U31" s="15">
        <f t="shared" si="8"/>
        <v>11417164</v>
      </c>
      <c r="V31" s="13"/>
      <c r="W31" s="5"/>
      <c r="X31" s="14"/>
      <c r="Y31" s="1"/>
      <c r="Z31" s="16"/>
      <c r="AA31" s="17"/>
      <c r="AB31" s="17"/>
      <c r="AC31" s="16"/>
      <c r="AD31" s="17"/>
      <c r="AE31" s="15"/>
    </row>
    <row r="32" spans="2:31" x14ac:dyDescent="0.45">
      <c r="B32" s="12">
        <f t="shared" si="2"/>
        <v>42277</v>
      </c>
      <c r="C32" s="5">
        <v>0</v>
      </c>
      <c r="D32" s="14">
        <v>0</v>
      </c>
      <c r="E32" s="1">
        <f t="shared" si="0"/>
        <v>0</v>
      </c>
      <c r="F32" s="16">
        <f t="shared" si="5"/>
        <v>0.04</v>
      </c>
      <c r="G32" s="17">
        <f t="shared" si="3"/>
        <v>0</v>
      </c>
      <c r="H32" s="17">
        <f t="shared" si="1"/>
        <v>1358287</v>
      </c>
      <c r="I32" s="16">
        <f t="shared" si="6"/>
        <v>0.02</v>
      </c>
      <c r="J32" s="17">
        <f t="shared" si="7"/>
        <v>27165.74</v>
      </c>
      <c r="K32" s="15">
        <f t="shared" si="4"/>
        <v>23525530.839999992</v>
      </c>
      <c r="L32" s="13"/>
      <c r="M32" s="5">
        <v>0</v>
      </c>
      <c r="N32" s="14">
        <v>0</v>
      </c>
      <c r="O32" s="1">
        <f t="shared" si="9"/>
        <v>0</v>
      </c>
      <c r="P32" s="16">
        <f t="shared" si="13"/>
        <v>0.04</v>
      </c>
      <c r="Q32" s="17">
        <f t="shared" si="14"/>
        <v>0</v>
      </c>
      <c r="R32" s="17">
        <f t="shared" si="11"/>
        <v>1402600</v>
      </c>
      <c r="S32" s="16">
        <f t="shared" si="15"/>
        <v>0.02</v>
      </c>
      <c r="T32" s="17">
        <f t="shared" si="12"/>
        <v>28052</v>
      </c>
      <c r="U32" s="15">
        <f t="shared" si="8"/>
        <v>12847816</v>
      </c>
      <c r="V32" s="13"/>
      <c r="W32" s="5"/>
      <c r="X32" s="14"/>
      <c r="Y32" s="1"/>
      <c r="Z32" s="16"/>
      <c r="AA32" s="17"/>
      <c r="AB32" s="17"/>
      <c r="AC32" s="16"/>
      <c r="AD32" s="17"/>
      <c r="AE32" s="15"/>
    </row>
    <row r="33" spans="2:31" x14ac:dyDescent="0.45">
      <c r="B33" s="12">
        <f t="shared" si="2"/>
        <v>42308</v>
      </c>
      <c r="C33" s="5">
        <v>0</v>
      </c>
      <c r="D33" s="14">
        <v>0</v>
      </c>
      <c r="E33" s="1">
        <f t="shared" si="0"/>
        <v>0</v>
      </c>
      <c r="F33" s="16">
        <f t="shared" si="5"/>
        <v>0.04</v>
      </c>
      <c r="G33" s="17">
        <f t="shared" si="3"/>
        <v>0</v>
      </c>
      <c r="H33" s="17">
        <f t="shared" si="1"/>
        <v>1358287</v>
      </c>
      <c r="I33" s="16">
        <f t="shared" si="6"/>
        <v>0.02</v>
      </c>
      <c r="J33" s="17">
        <f t="shared" si="7"/>
        <v>27165.74</v>
      </c>
      <c r="K33" s="15">
        <f t="shared" si="4"/>
        <v>24910983.579999991</v>
      </c>
      <c r="L33" s="13"/>
      <c r="M33" s="5">
        <v>0</v>
      </c>
      <c r="N33" s="14">
        <v>0</v>
      </c>
      <c r="O33" s="1">
        <f t="shared" si="9"/>
        <v>0</v>
      </c>
      <c r="P33" s="16">
        <f t="shared" si="13"/>
        <v>0.04</v>
      </c>
      <c r="Q33" s="17">
        <f t="shared" si="14"/>
        <v>0</v>
      </c>
      <c r="R33" s="17">
        <f t="shared" si="11"/>
        <v>1402600</v>
      </c>
      <c r="S33" s="16">
        <f t="shared" si="15"/>
        <v>0.02</v>
      </c>
      <c r="T33" s="17">
        <f t="shared" si="12"/>
        <v>28052</v>
      </c>
      <c r="U33" s="15">
        <f t="shared" si="8"/>
        <v>14278468</v>
      </c>
      <c r="V33" s="13"/>
      <c r="W33" s="5"/>
      <c r="X33" s="14"/>
      <c r="Y33" s="1"/>
      <c r="Z33" s="16"/>
      <c r="AA33" s="17"/>
      <c r="AB33" s="17"/>
      <c r="AC33" s="16"/>
      <c r="AD33" s="17"/>
      <c r="AE33" s="15"/>
    </row>
    <row r="34" spans="2:31" x14ac:dyDescent="0.45">
      <c r="B34" s="12">
        <f t="shared" si="2"/>
        <v>42338</v>
      </c>
      <c r="C34" s="5">
        <v>0</v>
      </c>
      <c r="D34" s="14">
        <v>0</v>
      </c>
      <c r="E34" s="1">
        <f t="shared" si="0"/>
        <v>0</v>
      </c>
      <c r="F34" s="16">
        <f t="shared" si="5"/>
        <v>0.04</v>
      </c>
      <c r="G34" s="17">
        <f t="shared" si="3"/>
        <v>0</v>
      </c>
      <c r="H34" s="17">
        <f t="shared" si="1"/>
        <v>1358287</v>
      </c>
      <c r="I34" s="16">
        <f t="shared" si="6"/>
        <v>0.02</v>
      </c>
      <c r="J34" s="17">
        <f t="shared" si="7"/>
        <v>27165.74</v>
      </c>
      <c r="K34" s="15">
        <f t="shared" si="4"/>
        <v>26296436.319999989</v>
      </c>
      <c r="L34" s="13"/>
      <c r="M34" s="5">
        <v>0</v>
      </c>
      <c r="N34" s="14">
        <v>0</v>
      </c>
      <c r="O34" s="1">
        <f t="shared" si="9"/>
        <v>0</v>
      </c>
      <c r="P34" s="16">
        <f t="shared" si="13"/>
        <v>0.04</v>
      </c>
      <c r="Q34" s="17">
        <f t="shared" si="14"/>
        <v>0</v>
      </c>
      <c r="R34" s="17">
        <f t="shared" si="11"/>
        <v>1402600</v>
      </c>
      <c r="S34" s="16">
        <f t="shared" si="15"/>
        <v>0.02</v>
      </c>
      <c r="T34" s="17">
        <f t="shared" si="12"/>
        <v>28052</v>
      </c>
      <c r="U34" s="15">
        <f t="shared" si="8"/>
        <v>15709120</v>
      </c>
      <c r="V34" s="13"/>
      <c r="W34" s="5"/>
      <c r="X34" s="14"/>
      <c r="Y34" s="1"/>
      <c r="Z34" s="16"/>
      <c r="AA34" s="17"/>
      <c r="AB34" s="17"/>
      <c r="AC34" s="16"/>
      <c r="AD34" s="17"/>
      <c r="AE34" s="15"/>
    </row>
    <row r="35" spans="2:31" x14ac:dyDescent="0.45">
      <c r="B35" s="12">
        <f t="shared" si="2"/>
        <v>42369</v>
      </c>
      <c r="C35" s="5">
        <v>0</v>
      </c>
      <c r="D35" s="14">
        <v>0</v>
      </c>
      <c r="E35" s="1">
        <f t="shared" si="0"/>
        <v>0</v>
      </c>
      <c r="F35" s="16">
        <f t="shared" si="5"/>
        <v>0.04</v>
      </c>
      <c r="G35" s="17">
        <f t="shared" si="3"/>
        <v>0</v>
      </c>
      <c r="H35" s="17">
        <f t="shared" si="1"/>
        <v>1358287</v>
      </c>
      <c r="I35" s="16">
        <f t="shared" si="6"/>
        <v>0.02</v>
      </c>
      <c r="J35" s="17">
        <f t="shared" si="7"/>
        <v>27165.74</v>
      </c>
      <c r="K35" s="15">
        <f t="shared" si="4"/>
        <v>27681889.059999987</v>
      </c>
      <c r="L35" s="13"/>
      <c r="M35" s="5">
        <v>0</v>
      </c>
      <c r="N35" s="14">
        <v>0</v>
      </c>
      <c r="O35" s="1">
        <f t="shared" si="9"/>
        <v>0</v>
      </c>
      <c r="P35" s="16">
        <f t="shared" si="13"/>
        <v>0.04</v>
      </c>
      <c r="Q35" s="17">
        <f t="shared" si="14"/>
        <v>0</v>
      </c>
      <c r="R35" s="17">
        <f t="shared" si="11"/>
        <v>1402600</v>
      </c>
      <c r="S35" s="16">
        <f t="shared" si="15"/>
        <v>0.02</v>
      </c>
      <c r="T35" s="17">
        <f t="shared" si="12"/>
        <v>28052</v>
      </c>
      <c r="U35" s="15">
        <f t="shared" si="8"/>
        <v>17139772</v>
      </c>
      <c r="V35" s="13"/>
      <c r="W35" s="5"/>
      <c r="X35" s="14"/>
      <c r="Y35" s="1"/>
      <c r="Z35" s="16"/>
      <c r="AA35" s="17"/>
      <c r="AB35" s="17"/>
      <c r="AC35" s="16"/>
      <c r="AD35" s="17"/>
      <c r="AE35" s="15"/>
    </row>
    <row r="36" spans="2:31" x14ac:dyDescent="0.45">
      <c r="B36" s="12">
        <f t="shared" si="2"/>
        <v>42400</v>
      </c>
      <c r="C36" s="5">
        <v>0</v>
      </c>
      <c r="D36" s="14">
        <v>0</v>
      </c>
      <c r="E36" s="1">
        <f t="shared" si="0"/>
        <v>0</v>
      </c>
      <c r="F36" s="16">
        <f t="shared" si="5"/>
        <v>0.04</v>
      </c>
      <c r="G36" s="17">
        <f t="shared" si="3"/>
        <v>0</v>
      </c>
      <c r="H36" s="17">
        <f t="shared" si="1"/>
        <v>1358287</v>
      </c>
      <c r="I36" s="16">
        <f t="shared" si="6"/>
        <v>0.02</v>
      </c>
      <c r="J36" s="17">
        <f t="shared" si="7"/>
        <v>27165.74</v>
      </c>
      <c r="K36" s="15">
        <f t="shared" si="4"/>
        <v>29067341.799999986</v>
      </c>
      <c r="L36" s="13"/>
      <c r="M36" s="5">
        <v>0</v>
      </c>
      <c r="N36" s="14">
        <v>0</v>
      </c>
      <c r="O36" s="1">
        <f t="shared" si="9"/>
        <v>0</v>
      </c>
      <c r="P36" s="16">
        <f t="shared" si="13"/>
        <v>0.04</v>
      </c>
      <c r="Q36" s="17">
        <f t="shared" si="14"/>
        <v>0</v>
      </c>
      <c r="R36" s="17">
        <f t="shared" si="11"/>
        <v>1402600</v>
      </c>
      <c r="S36" s="16">
        <f t="shared" si="15"/>
        <v>0.02</v>
      </c>
      <c r="T36" s="17">
        <f t="shared" si="12"/>
        <v>28052</v>
      </c>
      <c r="U36" s="15">
        <f t="shared" si="8"/>
        <v>18570424</v>
      </c>
      <c r="V36" s="13"/>
      <c r="W36" s="5"/>
      <c r="X36" s="14"/>
      <c r="Y36" s="1"/>
      <c r="Z36" s="16"/>
      <c r="AA36" s="17"/>
      <c r="AB36" s="17"/>
      <c r="AC36" s="16"/>
      <c r="AD36" s="17"/>
      <c r="AE36" s="15"/>
    </row>
    <row r="37" spans="2:31" x14ac:dyDescent="0.45">
      <c r="B37" s="12">
        <f t="shared" si="2"/>
        <v>42429</v>
      </c>
      <c r="C37" s="5">
        <v>0</v>
      </c>
      <c r="D37" s="14">
        <v>0</v>
      </c>
      <c r="E37" s="1">
        <f t="shared" si="0"/>
        <v>0</v>
      </c>
      <c r="F37" s="16">
        <f t="shared" si="5"/>
        <v>0.04</v>
      </c>
      <c r="G37" s="17">
        <f t="shared" si="3"/>
        <v>0</v>
      </c>
      <c r="H37" s="17">
        <f t="shared" si="1"/>
        <v>1358287</v>
      </c>
      <c r="I37" s="16">
        <f t="shared" si="6"/>
        <v>0.02</v>
      </c>
      <c r="J37" s="17">
        <f t="shared" si="7"/>
        <v>27165.74</v>
      </c>
      <c r="K37" s="15">
        <f t="shared" si="4"/>
        <v>30452794.539999984</v>
      </c>
      <c r="L37" s="13"/>
      <c r="M37" s="5">
        <v>0</v>
      </c>
      <c r="N37" s="14">
        <v>0</v>
      </c>
      <c r="O37" s="1">
        <f t="shared" si="9"/>
        <v>0</v>
      </c>
      <c r="P37" s="16">
        <f t="shared" si="13"/>
        <v>0.04</v>
      </c>
      <c r="Q37" s="17">
        <f t="shared" si="14"/>
        <v>0</v>
      </c>
      <c r="R37" s="17">
        <f t="shared" si="11"/>
        <v>1402600</v>
      </c>
      <c r="S37" s="16">
        <f t="shared" si="15"/>
        <v>0.02</v>
      </c>
      <c r="T37" s="17">
        <f t="shared" si="12"/>
        <v>28052</v>
      </c>
      <c r="U37" s="15">
        <f t="shared" si="8"/>
        <v>20001076</v>
      </c>
      <c r="V37" s="13"/>
      <c r="W37" s="5"/>
      <c r="X37" s="14"/>
      <c r="Y37" s="1"/>
      <c r="Z37" s="16"/>
      <c r="AA37" s="17"/>
      <c r="AB37" s="17"/>
      <c r="AC37" s="16"/>
      <c r="AD37" s="17"/>
      <c r="AE37" s="15"/>
    </row>
    <row r="38" spans="2:31" x14ac:dyDescent="0.45">
      <c r="B38" s="12">
        <f t="shared" si="2"/>
        <v>42460</v>
      </c>
      <c r="C38" s="5">
        <v>0</v>
      </c>
      <c r="D38" s="14">
        <v>0</v>
      </c>
      <c r="E38" s="1">
        <f t="shared" si="0"/>
        <v>0</v>
      </c>
      <c r="F38" s="16">
        <f t="shared" si="5"/>
        <v>0.04</v>
      </c>
      <c r="G38" s="17">
        <f t="shared" si="3"/>
        <v>0</v>
      </c>
      <c r="H38" s="17">
        <f t="shared" si="1"/>
        <v>1358287</v>
      </c>
      <c r="I38" s="16">
        <f t="shared" si="6"/>
        <v>0.02</v>
      </c>
      <c r="J38" s="17">
        <f t="shared" si="7"/>
        <v>27165.74</v>
      </c>
      <c r="K38" s="15">
        <f t="shared" si="4"/>
        <v>31838247.279999983</v>
      </c>
      <c r="L38" s="13"/>
      <c r="M38" s="5">
        <v>0</v>
      </c>
      <c r="N38" s="14">
        <v>0</v>
      </c>
      <c r="O38" s="1">
        <f t="shared" si="9"/>
        <v>0</v>
      </c>
      <c r="P38" s="16">
        <f t="shared" si="13"/>
        <v>0.04</v>
      </c>
      <c r="Q38" s="17">
        <f t="shared" si="14"/>
        <v>0</v>
      </c>
      <c r="R38" s="17">
        <f t="shared" si="11"/>
        <v>1402600</v>
      </c>
      <c r="S38" s="16">
        <f t="shared" si="15"/>
        <v>0.02</v>
      </c>
      <c r="T38" s="17">
        <f t="shared" si="12"/>
        <v>28052</v>
      </c>
      <c r="U38" s="15">
        <f t="shared" si="8"/>
        <v>21431728</v>
      </c>
      <c r="V38" s="13"/>
      <c r="W38" s="5"/>
      <c r="X38" s="14"/>
      <c r="Y38" s="1"/>
      <c r="Z38" s="16"/>
      <c r="AA38" s="17"/>
      <c r="AB38" s="17"/>
      <c r="AC38" s="16"/>
      <c r="AD38" s="17"/>
      <c r="AE38" s="15"/>
    </row>
    <row r="39" spans="2:31" x14ac:dyDescent="0.45">
      <c r="B39" s="12">
        <f t="shared" si="2"/>
        <v>42490</v>
      </c>
      <c r="C39" s="5">
        <v>0</v>
      </c>
      <c r="D39" s="14">
        <v>0</v>
      </c>
      <c r="E39" s="1">
        <f t="shared" si="0"/>
        <v>0</v>
      </c>
      <c r="F39" s="16">
        <f t="shared" si="5"/>
        <v>0.04</v>
      </c>
      <c r="G39" s="17">
        <f t="shared" si="3"/>
        <v>0</v>
      </c>
      <c r="H39" s="17">
        <f t="shared" si="1"/>
        <v>1358287</v>
      </c>
      <c r="I39" s="16">
        <f t="shared" si="6"/>
        <v>0.02</v>
      </c>
      <c r="J39" s="17">
        <f t="shared" si="7"/>
        <v>27165.74</v>
      </c>
      <c r="K39" s="15">
        <f t="shared" si="4"/>
        <v>33223700.019999981</v>
      </c>
      <c r="L39" s="13"/>
      <c r="M39" s="5">
        <v>0</v>
      </c>
      <c r="N39" s="14">
        <v>0</v>
      </c>
      <c r="O39" s="1">
        <f t="shared" si="9"/>
        <v>0</v>
      </c>
      <c r="P39" s="16">
        <f t="shared" si="13"/>
        <v>0.04</v>
      </c>
      <c r="Q39" s="17">
        <f t="shared" si="14"/>
        <v>0</v>
      </c>
      <c r="R39" s="17">
        <f t="shared" si="11"/>
        <v>1402600</v>
      </c>
      <c r="S39" s="16">
        <f t="shared" si="15"/>
        <v>0.02</v>
      </c>
      <c r="T39" s="17">
        <f t="shared" si="12"/>
        <v>28052</v>
      </c>
      <c r="U39" s="15">
        <f t="shared" si="8"/>
        <v>22862380</v>
      </c>
      <c r="V39" s="13"/>
      <c r="W39" s="5"/>
      <c r="X39" s="14"/>
      <c r="Y39" s="1"/>
      <c r="Z39" s="16"/>
      <c r="AA39" s="17"/>
      <c r="AB39" s="17"/>
      <c r="AC39" s="16"/>
      <c r="AD39" s="17"/>
      <c r="AE39" s="15"/>
    </row>
    <row r="40" spans="2:31" x14ac:dyDescent="0.45">
      <c r="B40" s="12">
        <f t="shared" si="2"/>
        <v>42521</v>
      </c>
      <c r="C40" s="5">
        <v>0</v>
      </c>
      <c r="D40" s="14">
        <v>0</v>
      </c>
      <c r="E40" s="1">
        <f t="shared" si="0"/>
        <v>0</v>
      </c>
      <c r="F40" s="16">
        <f t="shared" si="5"/>
        <v>0.04</v>
      </c>
      <c r="G40" s="17">
        <f t="shared" si="3"/>
        <v>0</v>
      </c>
      <c r="H40" s="17">
        <f t="shared" si="1"/>
        <v>1358287</v>
      </c>
      <c r="I40" s="16">
        <f t="shared" si="6"/>
        <v>0.02</v>
      </c>
      <c r="J40" s="17">
        <f t="shared" si="7"/>
        <v>27165.74</v>
      </c>
      <c r="K40" s="15">
        <f t="shared" si="4"/>
        <v>34609152.759999983</v>
      </c>
      <c r="L40" s="13"/>
      <c r="M40" s="5">
        <v>0</v>
      </c>
      <c r="N40" s="14">
        <v>0</v>
      </c>
      <c r="O40" s="1">
        <f t="shared" si="9"/>
        <v>0</v>
      </c>
      <c r="P40" s="16">
        <f t="shared" si="13"/>
        <v>0.04</v>
      </c>
      <c r="Q40" s="17">
        <f t="shared" si="14"/>
        <v>0</v>
      </c>
      <c r="R40" s="17">
        <f t="shared" si="11"/>
        <v>1402600</v>
      </c>
      <c r="S40" s="16">
        <f t="shared" si="15"/>
        <v>0.02</v>
      </c>
      <c r="T40" s="17">
        <f t="shared" si="12"/>
        <v>28052</v>
      </c>
      <c r="U40" s="15">
        <f t="shared" si="8"/>
        <v>24293032</v>
      </c>
      <c r="V40" s="13"/>
      <c r="W40" s="5"/>
      <c r="X40" s="14"/>
      <c r="Y40" s="1"/>
      <c r="Z40" s="16"/>
      <c r="AA40" s="17"/>
      <c r="AB40" s="17"/>
      <c r="AC40" s="16"/>
      <c r="AD40" s="17"/>
      <c r="AE40" s="15"/>
    </row>
    <row r="41" spans="2:31" x14ac:dyDescent="0.45">
      <c r="B41" s="12">
        <f t="shared" si="2"/>
        <v>42551</v>
      </c>
      <c r="C41" s="5">
        <v>0</v>
      </c>
      <c r="D41" s="14">
        <v>0</v>
      </c>
      <c r="E41" s="1">
        <f t="shared" si="0"/>
        <v>0</v>
      </c>
      <c r="F41" s="16">
        <f t="shared" si="5"/>
        <v>0.04</v>
      </c>
      <c r="G41" s="17">
        <f t="shared" si="3"/>
        <v>0</v>
      </c>
      <c r="H41" s="17">
        <f t="shared" si="1"/>
        <v>1358287</v>
      </c>
      <c r="I41" s="16">
        <f t="shared" si="6"/>
        <v>0.02</v>
      </c>
      <c r="J41" s="17">
        <f t="shared" si="7"/>
        <v>27165.74</v>
      </c>
      <c r="K41" s="15">
        <f t="shared" si="4"/>
        <v>35994605.499999985</v>
      </c>
      <c r="L41" s="13"/>
      <c r="M41" s="5">
        <v>0</v>
      </c>
      <c r="N41" s="14">
        <v>0</v>
      </c>
      <c r="O41" s="1">
        <f t="shared" si="9"/>
        <v>0</v>
      </c>
      <c r="P41" s="16">
        <f t="shared" si="13"/>
        <v>0.04</v>
      </c>
      <c r="Q41" s="17">
        <f t="shared" si="14"/>
        <v>0</v>
      </c>
      <c r="R41" s="17">
        <f t="shared" si="11"/>
        <v>1402600</v>
      </c>
      <c r="S41" s="16">
        <f t="shared" si="15"/>
        <v>0.02</v>
      </c>
      <c r="T41" s="17">
        <f t="shared" si="12"/>
        <v>28052</v>
      </c>
      <c r="U41" s="15">
        <f t="shared" si="8"/>
        <v>25723684</v>
      </c>
      <c r="V41" s="13"/>
      <c r="W41" s="5"/>
      <c r="X41" s="14"/>
      <c r="Y41" s="1"/>
      <c r="Z41" s="16"/>
      <c r="AA41" s="17"/>
      <c r="AB41" s="17"/>
      <c r="AC41" s="16"/>
      <c r="AD41" s="17"/>
      <c r="AE41" s="15"/>
    </row>
    <row r="42" spans="2:31" x14ac:dyDescent="0.45">
      <c r="B42" s="12">
        <f t="shared" si="2"/>
        <v>42582</v>
      </c>
      <c r="C42" s="5">
        <v>0</v>
      </c>
      <c r="D42" s="14">
        <v>0</v>
      </c>
      <c r="E42" s="1">
        <f t="shared" si="0"/>
        <v>0</v>
      </c>
      <c r="F42" s="16">
        <f t="shared" si="5"/>
        <v>0.04</v>
      </c>
      <c r="G42" s="17">
        <f t="shared" si="3"/>
        <v>0</v>
      </c>
      <c r="H42" s="17">
        <f t="shared" si="1"/>
        <v>1358287</v>
      </c>
      <c r="I42" s="16">
        <f t="shared" si="6"/>
        <v>0.02</v>
      </c>
      <c r="J42" s="17">
        <f t="shared" si="7"/>
        <v>27165.74</v>
      </c>
      <c r="K42" s="15">
        <f t="shared" si="4"/>
        <v>37380058.239999987</v>
      </c>
      <c r="L42" s="13"/>
      <c r="M42" s="5">
        <v>0</v>
      </c>
      <c r="N42" s="14">
        <v>0</v>
      </c>
      <c r="O42" s="1">
        <f t="shared" si="9"/>
        <v>0</v>
      </c>
      <c r="P42" s="16">
        <f t="shared" si="13"/>
        <v>0.04</v>
      </c>
      <c r="Q42" s="17">
        <f t="shared" si="14"/>
        <v>0</v>
      </c>
      <c r="R42" s="17">
        <f t="shared" si="11"/>
        <v>1402600</v>
      </c>
      <c r="S42" s="16">
        <f t="shared" si="15"/>
        <v>0.02</v>
      </c>
      <c r="T42" s="17">
        <f t="shared" si="12"/>
        <v>28052</v>
      </c>
      <c r="U42" s="15">
        <f t="shared" si="8"/>
        <v>27154336</v>
      </c>
      <c r="V42" s="13"/>
      <c r="W42" s="5"/>
      <c r="X42" s="14"/>
      <c r="Y42" s="1"/>
      <c r="Z42" s="16"/>
      <c r="AA42" s="17"/>
      <c r="AB42" s="17"/>
      <c r="AC42" s="16"/>
      <c r="AD42" s="17"/>
      <c r="AE42" s="15"/>
    </row>
    <row r="43" spans="2:31" x14ac:dyDescent="0.45">
      <c r="B43" s="12">
        <f t="shared" si="2"/>
        <v>42613</v>
      </c>
      <c r="C43" s="5">
        <v>0</v>
      </c>
      <c r="D43" s="14">
        <v>0</v>
      </c>
      <c r="E43" s="1">
        <f t="shared" si="0"/>
        <v>0</v>
      </c>
      <c r="F43" s="16">
        <f t="shared" si="5"/>
        <v>0.04</v>
      </c>
      <c r="G43" s="17">
        <f t="shared" si="3"/>
        <v>0</v>
      </c>
      <c r="H43" s="17">
        <f t="shared" si="1"/>
        <v>1358287</v>
      </c>
      <c r="I43" s="16">
        <f t="shared" si="6"/>
        <v>0.02</v>
      </c>
      <c r="J43" s="17">
        <f t="shared" si="7"/>
        <v>27165.74</v>
      </c>
      <c r="K43" s="15">
        <f t="shared" si="4"/>
        <v>38765510.979999989</v>
      </c>
      <c r="L43" s="13"/>
      <c r="M43" s="5">
        <v>0</v>
      </c>
      <c r="N43" s="14">
        <v>0</v>
      </c>
      <c r="O43" s="1">
        <f t="shared" si="9"/>
        <v>0</v>
      </c>
      <c r="P43" s="16">
        <f t="shared" si="13"/>
        <v>0.04</v>
      </c>
      <c r="Q43" s="17">
        <f t="shared" si="14"/>
        <v>0</v>
      </c>
      <c r="R43" s="17">
        <f t="shared" si="11"/>
        <v>1402600</v>
      </c>
      <c r="S43" s="16">
        <f t="shared" si="15"/>
        <v>0.02</v>
      </c>
      <c r="T43" s="17">
        <f t="shared" si="12"/>
        <v>28052</v>
      </c>
      <c r="U43" s="15">
        <f t="shared" si="8"/>
        <v>28584988</v>
      </c>
      <c r="V43" s="13"/>
      <c r="W43" s="5"/>
      <c r="X43" s="14"/>
      <c r="Y43" s="1"/>
      <c r="Z43" s="16"/>
      <c r="AA43" s="17"/>
      <c r="AB43" s="17"/>
      <c r="AC43" s="16"/>
      <c r="AD43" s="17"/>
      <c r="AE43" s="15"/>
    </row>
    <row r="44" spans="2:31" x14ac:dyDescent="0.45">
      <c r="B44" s="12">
        <f t="shared" si="2"/>
        <v>42643</v>
      </c>
      <c r="C44" s="5">
        <v>0</v>
      </c>
      <c r="D44" s="14">
        <v>0</v>
      </c>
      <c r="E44" s="1">
        <f t="shared" si="0"/>
        <v>0</v>
      </c>
      <c r="F44" s="16">
        <f t="shared" si="5"/>
        <v>0.04</v>
      </c>
      <c r="G44" s="17">
        <f t="shared" si="3"/>
        <v>0</v>
      </c>
      <c r="H44" s="17">
        <f t="shared" si="1"/>
        <v>1358287</v>
      </c>
      <c r="I44" s="16">
        <f t="shared" si="6"/>
        <v>0.02</v>
      </c>
      <c r="J44" s="17">
        <f t="shared" si="7"/>
        <v>27165.74</v>
      </c>
      <c r="K44" s="15">
        <f t="shared" si="4"/>
        <v>40150963.719999991</v>
      </c>
      <c r="L44" s="13"/>
      <c r="M44" s="5">
        <v>0</v>
      </c>
      <c r="N44" s="14">
        <v>0</v>
      </c>
      <c r="O44" s="1">
        <f t="shared" si="9"/>
        <v>0</v>
      </c>
      <c r="P44" s="16">
        <f t="shared" si="13"/>
        <v>0.04</v>
      </c>
      <c r="Q44" s="17">
        <f t="shared" si="14"/>
        <v>0</v>
      </c>
      <c r="R44" s="17">
        <f t="shared" si="11"/>
        <v>1402600</v>
      </c>
      <c r="S44" s="16">
        <f t="shared" si="15"/>
        <v>0.02</v>
      </c>
      <c r="T44" s="17">
        <f t="shared" si="12"/>
        <v>28052</v>
      </c>
      <c r="U44" s="15">
        <f t="shared" si="8"/>
        <v>30015640</v>
      </c>
      <c r="V44" s="13"/>
      <c r="W44" s="5"/>
      <c r="X44" s="14"/>
      <c r="Y44" s="1"/>
      <c r="Z44" s="16"/>
      <c r="AA44" s="17"/>
      <c r="AB44" s="17"/>
      <c r="AC44" s="16"/>
      <c r="AD44" s="17"/>
      <c r="AE44" s="15"/>
    </row>
    <row r="45" spans="2:31" x14ac:dyDescent="0.45">
      <c r="B45" s="12">
        <f t="shared" si="2"/>
        <v>42674</v>
      </c>
      <c r="C45" s="5">
        <v>0</v>
      </c>
      <c r="D45" s="14">
        <v>0</v>
      </c>
      <c r="E45" s="1">
        <f t="shared" si="0"/>
        <v>0</v>
      </c>
      <c r="F45" s="16">
        <f t="shared" si="5"/>
        <v>0.04</v>
      </c>
      <c r="G45" s="17">
        <f t="shared" si="3"/>
        <v>0</v>
      </c>
      <c r="H45" s="17">
        <f t="shared" si="1"/>
        <v>1358287</v>
      </c>
      <c r="I45" s="16">
        <f t="shared" si="6"/>
        <v>0.02</v>
      </c>
      <c r="J45" s="17">
        <f t="shared" si="7"/>
        <v>27165.74</v>
      </c>
      <c r="K45" s="15">
        <f t="shared" si="4"/>
        <v>41536416.459999993</v>
      </c>
      <c r="L45" s="13"/>
      <c r="M45" s="5">
        <v>0</v>
      </c>
      <c r="N45" s="14">
        <v>0</v>
      </c>
      <c r="O45" s="1">
        <f t="shared" si="9"/>
        <v>0</v>
      </c>
      <c r="P45" s="16">
        <f t="shared" si="13"/>
        <v>0.04</v>
      </c>
      <c r="Q45" s="17">
        <f t="shared" si="14"/>
        <v>0</v>
      </c>
      <c r="R45" s="17">
        <f t="shared" si="11"/>
        <v>1402600</v>
      </c>
      <c r="S45" s="16">
        <f t="shared" si="15"/>
        <v>0.02</v>
      </c>
      <c r="T45" s="17">
        <f t="shared" si="12"/>
        <v>28052</v>
      </c>
      <c r="U45" s="15">
        <f t="shared" si="8"/>
        <v>31446292</v>
      </c>
      <c r="V45" s="13"/>
      <c r="W45" s="5"/>
      <c r="X45" s="14"/>
      <c r="Y45" s="1"/>
      <c r="Z45" s="16"/>
      <c r="AA45" s="17"/>
      <c r="AB45" s="17"/>
      <c r="AC45" s="16"/>
      <c r="AD45" s="17"/>
      <c r="AE45" s="15"/>
    </row>
    <row r="46" spans="2:31" x14ac:dyDescent="0.45">
      <c r="B46" s="12">
        <f t="shared" si="2"/>
        <v>42704</v>
      </c>
      <c r="C46" s="5">
        <v>0</v>
      </c>
      <c r="D46" s="14">
        <v>0</v>
      </c>
      <c r="E46" s="1">
        <f t="shared" si="0"/>
        <v>0</v>
      </c>
      <c r="F46" s="16">
        <f t="shared" si="5"/>
        <v>0.04</v>
      </c>
      <c r="G46" s="17">
        <f t="shared" si="3"/>
        <v>0</v>
      </c>
      <c r="H46" s="17">
        <f t="shared" si="1"/>
        <v>1358287</v>
      </c>
      <c r="I46" s="16">
        <f t="shared" si="6"/>
        <v>0.02</v>
      </c>
      <c r="J46" s="17">
        <f t="shared" si="7"/>
        <v>27165.74</v>
      </c>
      <c r="K46" s="15">
        <f t="shared" si="4"/>
        <v>42921869.199999996</v>
      </c>
      <c r="L46" s="13"/>
      <c r="M46" s="5">
        <v>0</v>
      </c>
      <c r="N46" s="14">
        <v>0</v>
      </c>
      <c r="O46" s="1">
        <f t="shared" si="9"/>
        <v>0</v>
      </c>
      <c r="P46" s="16">
        <f t="shared" si="13"/>
        <v>0.04</v>
      </c>
      <c r="Q46" s="17">
        <f t="shared" si="14"/>
        <v>0</v>
      </c>
      <c r="R46" s="17">
        <f t="shared" si="11"/>
        <v>1402600</v>
      </c>
      <c r="S46" s="16">
        <f t="shared" si="15"/>
        <v>0.02</v>
      </c>
      <c r="T46" s="17">
        <f t="shared" si="12"/>
        <v>28052</v>
      </c>
      <c r="U46" s="15">
        <f t="shared" si="8"/>
        <v>32876944</v>
      </c>
      <c r="V46" s="13"/>
      <c r="W46" s="5"/>
      <c r="X46" s="14"/>
      <c r="Y46" s="1"/>
      <c r="Z46" s="16"/>
      <c r="AA46" s="17"/>
      <c r="AB46" s="17"/>
      <c r="AC46" s="16"/>
      <c r="AD46" s="17"/>
      <c r="AE46" s="15"/>
    </row>
    <row r="47" spans="2:31" x14ac:dyDescent="0.45">
      <c r="B47" s="12">
        <f t="shared" si="2"/>
        <v>42735</v>
      </c>
      <c r="C47" s="5">
        <v>0</v>
      </c>
      <c r="D47" s="14">
        <v>0</v>
      </c>
      <c r="E47" s="1">
        <f t="shared" si="0"/>
        <v>0</v>
      </c>
      <c r="F47" s="16">
        <f t="shared" si="5"/>
        <v>0.04</v>
      </c>
      <c r="G47" s="17">
        <f t="shared" si="3"/>
        <v>0</v>
      </c>
      <c r="H47" s="17">
        <f t="shared" si="1"/>
        <v>1358287</v>
      </c>
      <c r="I47" s="16">
        <f t="shared" si="6"/>
        <v>0.02</v>
      </c>
      <c r="J47" s="17">
        <f t="shared" si="7"/>
        <v>27165.74</v>
      </c>
      <c r="K47" s="15">
        <f t="shared" si="4"/>
        <v>44307321.939999998</v>
      </c>
      <c r="L47" s="13"/>
      <c r="M47" s="5">
        <v>0</v>
      </c>
      <c r="N47" s="14">
        <v>0</v>
      </c>
      <c r="O47" s="1">
        <f t="shared" si="9"/>
        <v>0</v>
      </c>
      <c r="P47" s="16">
        <f t="shared" si="13"/>
        <v>0.04</v>
      </c>
      <c r="Q47" s="17">
        <f t="shared" si="14"/>
        <v>0</v>
      </c>
      <c r="R47" s="17">
        <f t="shared" si="11"/>
        <v>1402600</v>
      </c>
      <c r="S47" s="16">
        <f t="shared" si="15"/>
        <v>0.02</v>
      </c>
      <c r="T47" s="17">
        <f t="shared" si="12"/>
        <v>28052</v>
      </c>
      <c r="U47" s="15">
        <f t="shared" si="8"/>
        <v>34307596</v>
      </c>
      <c r="V47" s="13"/>
      <c r="W47" s="5"/>
      <c r="X47" s="14"/>
      <c r="Y47" s="1"/>
      <c r="Z47" s="16"/>
      <c r="AA47" s="17"/>
      <c r="AB47" s="17"/>
      <c r="AC47" s="16"/>
      <c r="AD47" s="17"/>
      <c r="AE47" s="15"/>
    </row>
    <row r="48" spans="2:31" x14ac:dyDescent="0.45">
      <c r="B48" s="25">
        <f t="shared" si="2"/>
        <v>42766</v>
      </c>
      <c r="C48" s="5">
        <v>0</v>
      </c>
      <c r="D48" s="14">
        <v>0</v>
      </c>
      <c r="E48" s="1">
        <f t="shared" si="0"/>
        <v>0</v>
      </c>
      <c r="F48" s="16">
        <f t="shared" si="5"/>
        <v>0.04</v>
      </c>
      <c r="G48" s="17">
        <f t="shared" si="3"/>
        <v>0</v>
      </c>
      <c r="H48" s="17">
        <f t="shared" si="1"/>
        <v>1358287</v>
      </c>
      <c r="I48" s="16">
        <f t="shared" si="6"/>
        <v>0.02</v>
      </c>
      <c r="J48" s="17">
        <f t="shared" si="7"/>
        <v>27165.74</v>
      </c>
      <c r="K48" s="15">
        <f t="shared" si="4"/>
        <v>45692774.68</v>
      </c>
      <c r="L48" s="13"/>
      <c r="M48" s="5">
        <v>0</v>
      </c>
      <c r="N48" s="14">
        <v>0</v>
      </c>
      <c r="O48" s="1">
        <f t="shared" si="9"/>
        <v>0</v>
      </c>
      <c r="P48" s="16">
        <f t="shared" si="13"/>
        <v>0.04</v>
      </c>
      <c r="Q48" s="17">
        <f t="shared" si="14"/>
        <v>0</v>
      </c>
      <c r="R48" s="17">
        <f t="shared" si="11"/>
        <v>1402600</v>
      </c>
      <c r="S48" s="16">
        <f t="shared" si="15"/>
        <v>0.02</v>
      </c>
      <c r="T48" s="17">
        <f t="shared" si="12"/>
        <v>28052</v>
      </c>
      <c r="U48" s="15">
        <f t="shared" si="8"/>
        <v>35738248</v>
      </c>
      <c r="V48" s="13"/>
      <c r="W48" s="18">
        <v>0</v>
      </c>
      <c r="X48" s="14"/>
      <c r="Y48" s="1"/>
      <c r="Z48" s="16"/>
      <c r="AA48" s="17"/>
      <c r="AB48" s="34">
        <f>$AA$12</f>
        <v>1626694.48</v>
      </c>
      <c r="AC48" s="16"/>
      <c r="AD48" s="17"/>
      <c r="AE48" s="15">
        <f t="shared" ref="AE48:AE81" si="16">AE47+Y48+AA48+AB48+AD48</f>
        <v>1626694.48</v>
      </c>
    </row>
    <row r="49" spans="2:31" x14ac:dyDescent="0.45">
      <c r="B49" s="12">
        <f t="shared" si="2"/>
        <v>42794</v>
      </c>
      <c r="C49" s="5">
        <v>0</v>
      </c>
      <c r="D49" s="14">
        <v>0</v>
      </c>
      <c r="E49" s="1">
        <f t="shared" si="0"/>
        <v>0</v>
      </c>
      <c r="F49" s="16">
        <f t="shared" si="5"/>
        <v>0.04</v>
      </c>
      <c r="G49" s="17">
        <f t="shared" si="3"/>
        <v>0</v>
      </c>
      <c r="H49" s="17">
        <f t="shared" si="1"/>
        <v>1358287</v>
      </c>
      <c r="I49" s="16">
        <f t="shared" si="6"/>
        <v>0.02</v>
      </c>
      <c r="J49" s="17">
        <f t="shared" si="7"/>
        <v>27165.74</v>
      </c>
      <c r="K49" s="15">
        <f t="shared" si="4"/>
        <v>47078227.420000002</v>
      </c>
      <c r="L49" s="13"/>
      <c r="M49" s="5">
        <v>0</v>
      </c>
      <c r="N49" s="14">
        <v>0</v>
      </c>
      <c r="O49" s="1">
        <f t="shared" si="9"/>
        <v>0</v>
      </c>
      <c r="P49" s="16">
        <f t="shared" si="13"/>
        <v>0.04</v>
      </c>
      <c r="Q49" s="17">
        <f t="shared" si="14"/>
        <v>0</v>
      </c>
      <c r="R49" s="17">
        <f t="shared" si="11"/>
        <v>1402600</v>
      </c>
      <c r="S49" s="16">
        <f t="shared" si="15"/>
        <v>0.02</v>
      </c>
      <c r="T49" s="17">
        <f t="shared" si="12"/>
        <v>28052</v>
      </c>
      <c r="U49" s="15">
        <f t="shared" si="8"/>
        <v>37168900</v>
      </c>
      <c r="V49" s="13"/>
      <c r="W49" s="5">
        <v>0</v>
      </c>
      <c r="X49" s="14">
        <v>0</v>
      </c>
      <c r="Y49" s="1">
        <f t="shared" ref="Y49:Y112" si="17">Y48+W49-X49</f>
        <v>0</v>
      </c>
      <c r="Z49" s="16">
        <f>P49</f>
        <v>0.04</v>
      </c>
      <c r="AA49" s="17">
        <f t="shared" ref="AA49:AA81" si="18">Z49*Y48</f>
        <v>0</v>
      </c>
      <c r="AB49" s="17">
        <f t="shared" ref="AB49:AB80" si="19">AB48-W49+X49</f>
        <v>1626694.48</v>
      </c>
      <c r="AC49" s="16">
        <f>S49</f>
        <v>0.02</v>
      </c>
      <c r="AD49" s="17">
        <f t="shared" ref="AD49:AD82" si="20">AB48*AC49</f>
        <v>32533.889599999999</v>
      </c>
      <c r="AE49" s="15">
        <f t="shared" si="16"/>
        <v>3285922.8495999998</v>
      </c>
    </row>
    <row r="50" spans="2:31" x14ac:dyDescent="0.45">
      <c r="B50" s="12">
        <f t="shared" si="2"/>
        <v>42825</v>
      </c>
      <c r="C50" s="5">
        <v>0</v>
      </c>
      <c r="D50" s="14">
        <v>0</v>
      </c>
      <c r="E50" s="1">
        <f t="shared" si="0"/>
        <v>0</v>
      </c>
      <c r="F50" s="16">
        <f t="shared" si="5"/>
        <v>0.04</v>
      </c>
      <c r="G50" s="17">
        <f t="shared" si="3"/>
        <v>0</v>
      </c>
      <c r="H50" s="17">
        <f t="shared" si="1"/>
        <v>1358287</v>
      </c>
      <c r="I50" s="16">
        <f t="shared" si="6"/>
        <v>0.02</v>
      </c>
      <c r="J50" s="17">
        <f t="shared" si="7"/>
        <v>27165.74</v>
      </c>
      <c r="K50" s="15">
        <f t="shared" si="4"/>
        <v>48463680.160000004</v>
      </c>
      <c r="L50" s="13"/>
      <c r="M50" s="5">
        <v>0</v>
      </c>
      <c r="N50" s="14">
        <v>0</v>
      </c>
      <c r="O50" s="1">
        <f t="shared" si="9"/>
        <v>0</v>
      </c>
      <c r="P50" s="16">
        <f t="shared" si="13"/>
        <v>0.04</v>
      </c>
      <c r="Q50" s="17">
        <f t="shared" si="14"/>
        <v>0</v>
      </c>
      <c r="R50" s="17">
        <f t="shared" si="11"/>
        <v>1402600</v>
      </c>
      <c r="S50" s="16">
        <f t="shared" si="15"/>
        <v>0.02</v>
      </c>
      <c r="T50" s="17">
        <f t="shared" si="12"/>
        <v>28052</v>
      </c>
      <c r="U50" s="15">
        <f t="shared" si="8"/>
        <v>38599552</v>
      </c>
      <c r="V50" s="13"/>
      <c r="W50" s="5">
        <v>0</v>
      </c>
      <c r="X50" s="14">
        <v>0</v>
      </c>
      <c r="Y50" s="1">
        <f t="shared" si="17"/>
        <v>0</v>
      </c>
      <c r="Z50" s="16">
        <f t="shared" ref="Z50:Z82" si="21">Z49</f>
        <v>0.04</v>
      </c>
      <c r="AA50" s="17">
        <f t="shared" si="18"/>
        <v>0</v>
      </c>
      <c r="AB50" s="17">
        <f t="shared" si="19"/>
        <v>1626694.48</v>
      </c>
      <c r="AC50" s="16">
        <f t="shared" ref="AC50:AC82" si="22">AC49</f>
        <v>0.02</v>
      </c>
      <c r="AD50" s="17">
        <f t="shared" si="20"/>
        <v>32533.889599999999</v>
      </c>
      <c r="AE50" s="15">
        <f t="shared" si="16"/>
        <v>4945151.2192000002</v>
      </c>
    </row>
    <row r="51" spans="2:31" x14ac:dyDescent="0.45">
      <c r="B51" s="12">
        <f t="shared" si="2"/>
        <v>42855</v>
      </c>
      <c r="C51" s="5">
        <v>0</v>
      </c>
      <c r="D51" s="14">
        <v>0</v>
      </c>
      <c r="E51" s="1">
        <f t="shared" si="0"/>
        <v>0</v>
      </c>
      <c r="F51" s="16">
        <f t="shared" si="5"/>
        <v>0.04</v>
      </c>
      <c r="G51" s="17">
        <f t="shared" si="3"/>
        <v>0</v>
      </c>
      <c r="H51" s="17">
        <f t="shared" si="1"/>
        <v>1358287</v>
      </c>
      <c r="I51" s="16">
        <f t="shared" si="6"/>
        <v>0.02</v>
      </c>
      <c r="J51" s="17">
        <f t="shared" si="7"/>
        <v>27165.74</v>
      </c>
      <c r="K51" s="15">
        <f t="shared" si="4"/>
        <v>49849132.900000006</v>
      </c>
      <c r="L51" s="13"/>
      <c r="M51" s="5">
        <v>0</v>
      </c>
      <c r="N51" s="14">
        <v>0</v>
      </c>
      <c r="O51" s="1">
        <f t="shared" si="9"/>
        <v>0</v>
      </c>
      <c r="P51" s="16">
        <f t="shared" si="13"/>
        <v>0.04</v>
      </c>
      <c r="Q51" s="17">
        <f t="shared" si="14"/>
        <v>0</v>
      </c>
      <c r="R51" s="17">
        <f t="shared" si="11"/>
        <v>1402600</v>
      </c>
      <c r="S51" s="16">
        <f t="shared" si="15"/>
        <v>0.02</v>
      </c>
      <c r="T51" s="17">
        <f t="shared" si="12"/>
        <v>28052</v>
      </c>
      <c r="U51" s="15">
        <f t="shared" si="8"/>
        <v>40030204</v>
      </c>
      <c r="V51" s="13"/>
      <c r="W51" s="5">
        <v>0</v>
      </c>
      <c r="X51" s="14">
        <v>0</v>
      </c>
      <c r="Y51" s="1">
        <f t="shared" si="17"/>
        <v>0</v>
      </c>
      <c r="Z51" s="16">
        <f t="shared" si="21"/>
        <v>0.04</v>
      </c>
      <c r="AA51" s="17">
        <f t="shared" si="18"/>
        <v>0</v>
      </c>
      <c r="AB51" s="17">
        <f t="shared" si="19"/>
        <v>1626694.48</v>
      </c>
      <c r="AC51" s="16">
        <f t="shared" si="22"/>
        <v>0.02</v>
      </c>
      <c r="AD51" s="17">
        <f t="shared" si="20"/>
        <v>32533.889599999999</v>
      </c>
      <c r="AE51" s="15">
        <f t="shared" si="16"/>
        <v>6604379.588800001</v>
      </c>
    </row>
    <row r="52" spans="2:31" x14ac:dyDescent="0.45">
      <c r="B52" s="12">
        <f t="shared" si="2"/>
        <v>42886</v>
      </c>
      <c r="C52" s="5">
        <v>0</v>
      </c>
      <c r="D52" s="14">
        <v>0</v>
      </c>
      <c r="E52" s="1">
        <f t="shared" si="0"/>
        <v>0</v>
      </c>
      <c r="F52" s="16">
        <f t="shared" si="5"/>
        <v>0.04</v>
      </c>
      <c r="G52" s="17">
        <f t="shared" si="3"/>
        <v>0</v>
      </c>
      <c r="H52" s="17">
        <f t="shared" si="1"/>
        <v>1358287</v>
      </c>
      <c r="I52" s="16">
        <f t="shared" si="6"/>
        <v>0.02</v>
      </c>
      <c r="J52" s="17">
        <f t="shared" si="7"/>
        <v>27165.74</v>
      </c>
      <c r="K52" s="15">
        <f t="shared" si="4"/>
        <v>51234585.640000008</v>
      </c>
      <c r="L52" s="13"/>
      <c r="M52" s="5">
        <v>0</v>
      </c>
      <c r="N52" s="14">
        <v>0</v>
      </c>
      <c r="O52" s="1">
        <f t="shared" si="9"/>
        <v>0</v>
      </c>
      <c r="P52" s="16">
        <f t="shared" si="13"/>
        <v>0.04</v>
      </c>
      <c r="Q52" s="17">
        <f t="shared" si="14"/>
        <v>0</v>
      </c>
      <c r="R52" s="17">
        <f t="shared" si="11"/>
        <v>1402600</v>
      </c>
      <c r="S52" s="16">
        <f t="shared" si="15"/>
        <v>0.02</v>
      </c>
      <c r="T52" s="17">
        <f t="shared" si="12"/>
        <v>28052</v>
      </c>
      <c r="U52" s="15">
        <f t="shared" si="8"/>
        <v>41460856</v>
      </c>
      <c r="V52" s="13"/>
      <c r="W52" s="5">
        <v>0</v>
      </c>
      <c r="X52" s="14">
        <v>0</v>
      </c>
      <c r="Y52" s="1">
        <f t="shared" si="17"/>
        <v>0</v>
      </c>
      <c r="Z52" s="16">
        <f t="shared" si="21"/>
        <v>0.04</v>
      </c>
      <c r="AA52" s="17">
        <f t="shared" si="18"/>
        <v>0</v>
      </c>
      <c r="AB52" s="17">
        <f t="shared" si="19"/>
        <v>1626694.48</v>
      </c>
      <c r="AC52" s="16">
        <f t="shared" si="22"/>
        <v>0.02</v>
      </c>
      <c r="AD52" s="17">
        <f t="shared" si="20"/>
        <v>32533.889599999999</v>
      </c>
      <c r="AE52" s="15">
        <f t="shared" si="16"/>
        <v>8263607.9584000008</v>
      </c>
    </row>
    <row r="53" spans="2:31" x14ac:dyDescent="0.45">
      <c r="B53" s="12">
        <f t="shared" si="2"/>
        <v>42916</v>
      </c>
      <c r="C53" s="5">
        <v>0</v>
      </c>
      <c r="D53" s="14">
        <v>0</v>
      </c>
      <c r="E53" s="1">
        <f t="shared" si="0"/>
        <v>0</v>
      </c>
      <c r="F53" s="16">
        <f t="shared" si="5"/>
        <v>0.04</v>
      </c>
      <c r="G53" s="17">
        <f t="shared" si="3"/>
        <v>0</v>
      </c>
      <c r="H53" s="17">
        <f t="shared" si="1"/>
        <v>1358287</v>
      </c>
      <c r="I53" s="16">
        <f t="shared" si="6"/>
        <v>0.02</v>
      </c>
      <c r="J53" s="17">
        <f t="shared" si="7"/>
        <v>27165.74</v>
      </c>
      <c r="K53" s="15">
        <f t="shared" si="4"/>
        <v>52620038.38000001</v>
      </c>
      <c r="L53" s="13"/>
      <c r="M53" s="5">
        <v>0</v>
      </c>
      <c r="N53" s="14">
        <v>0</v>
      </c>
      <c r="O53" s="1">
        <f t="shared" si="9"/>
        <v>0</v>
      </c>
      <c r="P53" s="16">
        <f t="shared" si="13"/>
        <v>0.04</v>
      </c>
      <c r="Q53" s="17">
        <f t="shared" si="14"/>
        <v>0</v>
      </c>
      <c r="R53" s="17">
        <f t="shared" si="11"/>
        <v>1402600</v>
      </c>
      <c r="S53" s="16">
        <f t="shared" si="15"/>
        <v>0.02</v>
      </c>
      <c r="T53" s="17">
        <f t="shared" si="12"/>
        <v>28052</v>
      </c>
      <c r="U53" s="15">
        <f t="shared" si="8"/>
        <v>42891508</v>
      </c>
      <c r="V53" s="13"/>
      <c r="W53" s="5">
        <v>0</v>
      </c>
      <c r="X53" s="14">
        <v>0</v>
      </c>
      <c r="Y53" s="1">
        <f t="shared" si="17"/>
        <v>0</v>
      </c>
      <c r="Z53" s="16">
        <f t="shared" si="21"/>
        <v>0.04</v>
      </c>
      <c r="AA53" s="17">
        <f t="shared" si="18"/>
        <v>0</v>
      </c>
      <c r="AB53" s="17">
        <f t="shared" si="19"/>
        <v>1626694.48</v>
      </c>
      <c r="AC53" s="16">
        <f t="shared" si="22"/>
        <v>0.02</v>
      </c>
      <c r="AD53" s="17">
        <f t="shared" si="20"/>
        <v>32533.889599999999</v>
      </c>
      <c r="AE53" s="15">
        <f t="shared" si="16"/>
        <v>9922836.3279999997</v>
      </c>
    </row>
    <row r="54" spans="2:31" x14ac:dyDescent="0.45">
      <c r="B54" s="12">
        <f t="shared" si="2"/>
        <v>42947</v>
      </c>
      <c r="C54" s="5">
        <v>0</v>
      </c>
      <c r="D54" s="14">
        <v>0</v>
      </c>
      <c r="E54" s="1">
        <f t="shared" si="0"/>
        <v>0</v>
      </c>
      <c r="F54" s="16">
        <f t="shared" si="5"/>
        <v>0.04</v>
      </c>
      <c r="G54" s="17">
        <f t="shared" si="3"/>
        <v>0</v>
      </c>
      <c r="H54" s="17">
        <f t="shared" si="1"/>
        <v>1358287</v>
      </c>
      <c r="I54" s="16">
        <f t="shared" si="6"/>
        <v>0.02</v>
      </c>
      <c r="J54" s="17">
        <f t="shared" si="7"/>
        <v>27165.74</v>
      </c>
      <c r="K54" s="15">
        <f t="shared" si="4"/>
        <v>54005491.120000012</v>
      </c>
      <c r="L54" s="13"/>
      <c r="M54" s="5">
        <v>0</v>
      </c>
      <c r="N54" s="14">
        <v>0</v>
      </c>
      <c r="O54" s="1">
        <f t="shared" si="9"/>
        <v>0</v>
      </c>
      <c r="P54" s="16">
        <f t="shared" si="13"/>
        <v>0.04</v>
      </c>
      <c r="Q54" s="17">
        <f t="shared" si="14"/>
        <v>0</v>
      </c>
      <c r="R54" s="17">
        <f t="shared" si="11"/>
        <v>1402600</v>
      </c>
      <c r="S54" s="16">
        <f t="shared" si="15"/>
        <v>0.02</v>
      </c>
      <c r="T54" s="17">
        <f t="shared" si="12"/>
        <v>28052</v>
      </c>
      <c r="U54" s="15">
        <f t="shared" si="8"/>
        <v>44322160</v>
      </c>
      <c r="V54" s="13"/>
      <c r="W54" s="5">
        <v>0</v>
      </c>
      <c r="X54" s="14">
        <v>0</v>
      </c>
      <c r="Y54" s="1">
        <f t="shared" si="17"/>
        <v>0</v>
      </c>
      <c r="Z54" s="16">
        <f t="shared" si="21"/>
        <v>0.04</v>
      </c>
      <c r="AA54" s="17">
        <f t="shared" si="18"/>
        <v>0</v>
      </c>
      <c r="AB54" s="17">
        <f t="shared" si="19"/>
        <v>1626694.48</v>
      </c>
      <c r="AC54" s="16">
        <f t="shared" si="22"/>
        <v>0.02</v>
      </c>
      <c r="AD54" s="17">
        <f t="shared" si="20"/>
        <v>32533.889599999999</v>
      </c>
      <c r="AE54" s="15">
        <f t="shared" si="16"/>
        <v>11582064.6976</v>
      </c>
    </row>
    <row r="55" spans="2:31" x14ac:dyDescent="0.45">
      <c r="B55" s="12">
        <f t="shared" si="2"/>
        <v>42978</v>
      </c>
      <c r="C55" s="5">
        <v>0</v>
      </c>
      <c r="D55" s="14">
        <v>0</v>
      </c>
      <c r="E55" s="1">
        <f t="shared" si="0"/>
        <v>0</v>
      </c>
      <c r="F55" s="16">
        <f t="shared" si="5"/>
        <v>0.04</v>
      </c>
      <c r="G55" s="17">
        <f t="shared" si="3"/>
        <v>0</v>
      </c>
      <c r="H55" s="17">
        <f t="shared" si="1"/>
        <v>1358287</v>
      </c>
      <c r="I55" s="16">
        <f t="shared" si="6"/>
        <v>0.02</v>
      </c>
      <c r="J55" s="17">
        <f t="shared" si="7"/>
        <v>27165.74</v>
      </c>
      <c r="K55" s="15">
        <f t="shared" si="4"/>
        <v>55390943.860000014</v>
      </c>
      <c r="L55" s="13"/>
      <c r="M55" s="5">
        <v>0</v>
      </c>
      <c r="N55" s="14">
        <v>0</v>
      </c>
      <c r="O55" s="1">
        <f t="shared" si="9"/>
        <v>0</v>
      </c>
      <c r="P55" s="16">
        <f t="shared" si="13"/>
        <v>0.04</v>
      </c>
      <c r="Q55" s="17">
        <f t="shared" si="14"/>
        <v>0</v>
      </c>
      <c r="R55" s="17">
        <f t="shared" si="11"/>
        <v>1402600</v>
      </c>
      <c r="S55" s="16">
        <f t="shared" si="15"/>
        <v>0.02</v>
      </c>
      <c r="T55" s="17">
        <f t="shared" si="12"/>
        <v>28052</v>
      </c>
      <c r="U55" s="15">
        <f t="shared" si="8"/>
        <v>45752812</v>
      </c>
      <c r="V55" s="13"/>
      <c r="W55" s="5">
        <v>0</v>
      </c>
      <c r="X55" s="14">
        <v>0</v>
      </c>
      <c r="Y55" s="1">
        <f t="shared" si="17"/>
        <v>0</v>
      </c>
      <c r="Z55" s="16">
        <f t="shared" si="21"/>
        <v>0.04</v>
      </c>
      <c r="AA55" s="17">
        <f t="shared" si="18"/>
        <v>0</v>
      </c>
      <c r="AB55" s="17">
        <f t="shared" si="19"/>
        <v>1626694.48</v>
      </c>
      <c r="AC55" s="16">
        <f t="shared" si="22"/>
        <v>0.02</v>
      </c>
      <c r="AD55" s="17">
        <f t="shared" si="20"/>
        <v>32533.889599999999</v>
      </c>
      <c r="AE55" s="15">
        <f t="shared" si="16"/>
        <v>13241293.067199999</v>
      </c>
    </row>
    <row r="56" spans="2:31" x14ac:dyDescent="0.45">
      <c r="B56" s="12">
        <f t="shared" si="2"/>
        <v>43008</v>
      </c>
      <c r="C56" s="5">
        <v>0</v>
      </c>
      <c r="D56" s="14">
        <v>0</v>
      </c>
      <c r="E56" s="1">
        <f t="shared" si="0"/>
        <v>0</v>
      </c>
      <c r="F56" s="16">
        <f t="shared" si="5"/>
        <v>0.04</v>
      </c>
      <c r="G56" s="17">
        <f t="shared" si="3"/>
        <v>0</v>
      </c>
      <c r="H56" s="17">
        <f t="shared" si="1"/>
        <v>1358287</v>
      </c>
      <c r="I56" s="16">
        <f t="shared" si="6"/>
        <v>0.02</v>
      </c>
      <c r="J56" s="17">
        <f t="shared" si="7"/>
        <v>27165.74</v>
      </c>
      <c r="K56" s="15">
        <f t="shared" si="4"/>
        <v>56776396.600000016</v>
      </c>
      <c r="L56" s="13"/>
      <c r="M56" s="5">
        <v>0</v>
      </c>
      <c r="N56" s="14">
        <v>0</v>
      </c>
      <c r="O56" s="1">
        <f t="shared" si="9"/>
        <v>0</v>
      </c>
      <c r="P56" s="16">
        <f t="shared" si="13"/>
        <v>0.04</v>
      </c>
      <c r="Q56" s="17">
        <f t="shared" si="14"/>
        <v>0</v>
      </c>
      <c r="R56" s="17">
        <f t="shared" si="11"/>
        <v>1402600</v>
      </c>
      <c r="S56" s="16">
        <f t="shared" si="15"/>
        <v>0.02</v>
      </c>
      <c r="T56" s="17">
        <f t="shared" si="12"/>
        <v>28052</v>
      </c>
      <c r="U56" s="15">
        <f t="shared" si="8"/>
        <v>47183464</v>
      </c>
      <c r="V56" s="13"/>
      <c r="W56" s="5">
        <v>0</v>
      </c>
      <c r="X56" s="14">
        <v>0</v>
      </c>
      <c r="Y56" s="1">
        <f t="shared" si="17"/>
        <v>0</v>
      </c>
      <c r="Z56" s="16">
        <f t="shared" si="21"/>
        <v>0.04</v>
      </c>
      <c r="AA56" s="17">
        <f t="shared" si="18"/>
        <v>0</v>
      </c>
      <c r="AB56" s="17">
        <f t="shared" si="19"/>
        <v>1626694.48</v>
      </c>
      <c r="AC56" s="16">
        <f t="shared" si="22"/>
        <v>0.02</v>
      </c>
      <c r="AD56" s="17">
        <f t="shared" si="20"/>
        <v>32533.889599999999</v>
      </c>
      <c r="AE56" s="15">
        <f t="shared" si="16"/>
        <v>14900521.436799999</v>
      </c>
    </row>
    <row r="57" spans="2:31" x14ac:dyDescent="0.45">
      <c r="B57" s="12">
        <f t="shared" si="2"/>
        <v>43039</v>
      </c>
      <c r="C57" s="5">
        <v>0</v>
      </c>
      <c r="D57" s="14">
        <v>0</v>
      </c>
      <c r="E57" s="1">
        <f t="shared" si="0"/>
        <v>0</v>
      </c>
      <c r="F57" s="16">
        <f t="shared" si="5"/>
        <v>0.04</v>
      </c>
      <c r="G57" s="17">
        <f t="shared" si="3"/>
        <v>0</v>
      </c>
      <c r="H57" s="17">
        <f t="shared" si="1"/>
        <v>1358287</v>
      </c>
      <c r="I57" s="16">
        <f t="shared" si="6"/>
        <v>0.02</v>
      </c>
      <c r="J57" s="17">
        <f t="shared" si="7"/>
        <v>27165.74</v>
      </c>
      <c r="K57" s="15">
        <f t="shared" si="4"/>
        <v>58161849.340000018</v>
      </c>
      <c r="L57" s="13"/>
      <c r="M57" s="5">
        <v>0</v>
      </c>
      <c r="N57" s="14">
        <v>0</v>
      </c>
      <c r="O57" s="1">
        <f t="shared" si="9"/>
        <v>0</v>
      </c>
      <c r="P57" s="16">
        <f t="shared" si="13"/>
        <v>0.04</v>
      </c>
      <c r="Q57" s="17">
        <f t="shared" si="14"/>
        <v>0</v>
      </c>
      <c r="R57" s="17">
        <f t="shared" si="11"/>
        <v>1402600</v>
      </c>
      <c r="S57" s="16">
        <f t="shared" si="15"/>
        <v>0.02</v>
      </c>
      <c r="T57" s="17">
        <f t="shared" si="12"/>
        <v>28052</v>
      </c>
      <c r="U57" s="15">
        <f t="shared" si="8"/>
        <v>48614116</v>
      </c>
      <c r="V57" s="13"/>
      <c r="W57" s="5">
        <v>0</v>
      </c>
      <c r="X57" s="14">
        <v>0</v>
      </c>
      <c r="Y57" s="1">
        <f t="shared" si="17"/>
        <v>0</v>
      </c>
      <c r="Z57" s="16">
        <f t="shared" si="21"/>
        <v>0.04</v>
      </c>
      <c r="AA57" s="17">
        <f t="shared" si="18"/>
        <v>0</v>
      </c>
      <c r="AB57" s="17">
        <f t="shared" si="19"/>
        <v>1626694.48</v>
      </c>
      <c r="AC57" s="16">
        <f t="shared" si="22"/>
        <v>0.02</v>
      </c>
      <c r="AD57" s="17">
        <f t="shared" si="20"/>
        <v>32533.889599999999</v>
      </c>
      <c r="AE57" s="15">
        <f t="shared" si="16"/>
        <v>16559749.806399999</v>
      </c>
    </row>
    <row r="58" spans="2:31" x14ac:dyDescent="0.45">
      <c r="B58" s="12">
        <f t="shared" si="2"/>
        <v>43069</v>
      </c>
      <c r="C58" s="5">
        <v>0</v>
      </c>
      <c r="D58" s="14">
        <v>0</v>
      </c>
      <c r="E58" s="1">
        <f t="shared" si="0"/>
        <v>0</v>
      </c>
      <c r="F58" s="16">
        <f t="shared" si="5"/>
        <v>0.04</v>
      </c>
      <c r="G58" s="17">
        <f t="shared" si="3"/>
        <v>0</v>
      </c>
      <c r="H58" s="17">
        <f t="shared" si="1"/>
        <v>1358287</v>
      </c>
      <c r="I58" s="16">
        <f t="shared" si="6"/>
        <v>0.02</v>
      </c>
      <c r="J58" s="17">
        <f t="shared" si="7"/>
        <v>27165.74</v>
      </c>
      <c r="K58" s="15">
        <f t="shared" si="4"/>
        <v>59547302.080000021</v>
      </c>
      <c r="L58" s="13"/>
      <c r="M58" s="5">
        <v>0</v>
      </c>
      <c r="N58" s="14">
        <v>0</v>
      </c>
      <c r="O58" s="1">
        <f t="shared" si="9"/>
        <v>0</v>
      </c>
      <c r="P58" s="16">
        <f t="shared" si="13"/>
        <v>0.04</v>
      </c>
      <c r="Q58" s="17">
        <f t="shared" si="14"/>
        <v>0</v>
      </c>
      <c r="R58" s="17">
        <f t="shared" si="11"/>
        <v>1402600</v>
      </c>
      <c r="S58" s="16">
        <f t="shared" si="15"/>
        <v>0.02</v>
      </c>
      <c r="T58" s="17">
        <f t="shared" si="12"/>
        <v>28052</v>
      </c>
      <c r="U58" s="15">
        <f t="shared" si="8"/>
        <v>50044768</v>
      </c>
      <c r="V58" s="13"/>
      <c r="W58" s="5">
        <v>0</v>
      </c>
      <c r="X58" s="14">
        <v>0</v>
      </c>
      <c r="Y58" s="1">
        <f t="shared" si="17"/>
        <v>0</v>
      </c>
      <c r="Z58" s="16">
        <f t="shared" si="21"/>
        <v>0.04</v>
      </c>
      <c r="AA58" s="17">
        <f t="shared" si="18"/>
        <v>0</v>
      </c>
      <c r="AB58" s="17">
        <f t="shared" si="19"/>
        <v>1626694.48</v>
      </c>
      <c r="AC58" s="16">
        <f t="shared" si="22"/>
        <v>0.02</v>
      </c>
      <c r="AD58" s="17">
        <f t="shared" si="20"/>
        <v>32533.889599999999</v>
      </c>
      <c r="AE58" s="15">
        <f t="shared" si="16"/>
        <v>18218978.175999999</v>
      </c>
    </row>
    <row r="59" spans="2:31" x14ac:dyDescent="0.45">
      <c r="B59" s="12">
        <f t="shared" si="2"/>
        <v>43100</v>
      </c>
      <c r="C59" s="5">
        <v>0</v>
      </c>
      <c r="D59" s="14">
        <v>0</v>
      </c>
      <c r="E59" s="1">
        <f t="shared" si="0"/>
        <v>0</v>
      </c>
      <c r="F59" s="16">
        <f t="shared" si="5"/>
        <v>0.04</v>
      </c>
      <c r="G59" s="17">
        <f t="shared" si="3"/>
        <v>0</v>
      </c>
      <c r="H59" s="17">
        <f t="shared" si="1"/>
        <v>1358287</v>
      </c>
      <c r="I59" s="16">
        <f t="shared" si="6"/>
        <v>0.02</v>
      </c>
      <c r="J59" s="17">
        <f t="shared" si="7"/>
        <v>27165.74</v>
      </c>
      <c r="K59" s="15">
        <f t="shared" si="4"/>
        <v>60932754.820000023</v>
      </c>
      <c r="L59" s="13"/>
      <c r="M59" s="5">
        <v>0</v>
      </c>
      <c r="N59" s="14">
        <v>0</v>
      </c>
      <c r="O59" s="1">
        <f t="shared" si="9"/>
        <v>0</v>
      </c>
      <c r="P59" s="16">
        <f t="shared" si="13"/>
        <v>0.04</v>
      </c>
      <c r="Q59" s="17">
        <f t="shared" si="14"/>
        <v>0</v>
      </c>
      <c r="R59" s="17">
        <f t="shared" si="11"/>
        <v>1402600</v>
      </c>
      <c r="S59" s="16">
        <f t="shared" si="15"/>
        <v>0.02</v>
      </c>
      <c r="T59" s="17">
        <f t="shared" si="12"/>
        <v>28052</v>
      </c>
      <c r="U59" s="15">
        <f t="shared" si="8"/>
        <v>51475420</v>
      </c>
      <c r="V59" s="13"/>
      <c r="W59" s="5">
        <v>0</v>
      </c>
      <c r="X59" s="14">
        <v>0</v>
      </c>
      <c r="Y59" s="1">
        <f t="shared" si="17"/>
        <v>0</v>
      </c>
      <c r="Z59" s="16">
        <f t="shared" si="21"/>
        <v>0.04</v>
      </c>
      <c r="AA59" s="17">
        <f t="shared" si="18"/>
        <v>0</v>
      </c>
      <c r="AB59" s="17">
        <f t="shared" si="19"/>
        <v>1626694.48</v>
      </c>
      <c r="AC59" s="16">
        <f t="shared" si="22"/>
        <v>0.02</v>
      </c>
      <c r="AD59" s="17">
        <f t="shared" si="20"/>
        <v>32533.889599999999</v>
      </c>
      <c r="AE59" s="15">
        <f t="shared" si="16"/>
        <v>19878206.545600001</v>
      </c>
    </row>
    <row r="60" spans="2:31" x14ac:dyDescent="0.45">
      <c r="B60" s="12">
        <f t="shared" si="2"/>
        <v>43131</v>
      </c>
      <c r="C60" s="5">
        <v>0</v>
      </c>
      <c r="D60" s="14">
        <v>0</v>
      </c>
      <c r="E60" s="1">
        <f t="shared" si="0"/>
        <v>0</v>
      </c>
      <c r="F60" s="16">
        <f t="shared" si="5"/>
        <v>0.04</v>
      </c>
      <c r="G60" s="17">
        <f t="shared" si="3"/>
        <v>0</v>
      </c>
      <c r="H60" s="17">
        <f t="shared" si="1"/>
        <v>1358287</v>
      </c>
      <c r="I60" s="16">
        <f t="shared" si="6"/>
        <v>0.02</v>
      </c>
      <c r="J60" s="17">
        <f t="shared" si="7"/>
        <v>27165.74</v>
      </c>
      <c r="K60" s="15">
        <f t="shared" si="4"/>
        <v>62318207.560000025</v>
      </c>
      <c r="L60" s="13"/>
      <c r="M60" s="5">
        <v>0</v>
      </c>
      <c r="N60" s="14">
        <v>0</v>
      </c>
      <c r="O60" s="1">
        <f t="shared" si="9"/>
        <v>0</v>
      </c>
      <c r="P60" s="16">
        <f t="shared" si="13"/>
        <v>0.04</v>
      </c>
      <c r="Q60" s="17">
        <f t="shared" si="14"/>
        <v>0</v>
      </c>
      <c r="R60" s="17">
        <f t="shared" si="11"/>
        <v>1402600</v>
      </c>
      <c r="S60" s="16">
        <f t="shared" si="15"/>
        <v>0.02</v>
      </c>
      <c r="T60" s="17">
        <f t="shared" si="12"/>
        <v>28052</v>
      </c>
      <c r="U60" s="15">
        <f t="shared" si="8"/>
        <v>52906072</v>
      </c>
      <c r="V60" s="13"/>
      <c r="W60" s="5">
        <v>0</v>
      </c>
      <c r="X60" s="14">
        <v>0</v>
      </c>
      <c r="Y60" s="1">
        <f t="shared" si="17"/>
        <v>0</v>
      </c>
      <c r="Z60" s="16">
        <f t="shared" si="21"/>
        <v>0.04</v>
      </c>
      <c r="AA60" s="17">
        <f t="shared" si="18"/>
        <v>0</v>
      </c>
      <c r="AB60" s="17">
        <f t="shared" si="19"/>
        <v>1626694.48</v>
      </c>
      <c r="AC60" s="16">
        <f t="shared" si="22"/>
        <v>0.02</v>
      </c>
      <c r="AD60" s="17">
        <f t="shared" si="20"/>
        <v>32533.889599999999</v>
      </c>
      <c r="AE60" s="15">
        <f t="shared" si="16"/>
        <v>21537434.915200002</v>
      </c>
    </row>
    <row r="61" spans="2:31" x14ac:dyDescent="0.45">
      <c r="B61" s="12">
        <f t="shared" si="2"/>
        <v>43159</v>
      </c>
      <c r="C61" s="5">
        <v>0</v>
      </c>
      <c r="D61" s="14">
        <v>0</v>
      </c>
      <c r="E61" s="1">
        <f t="shared" si="0"/>
        <v>0</v>
      </c>
      <c r="F61" s="16">
        <f t="shared" si="5"/>
        <v>0.04</v>
      </c>
      <c r="G61" s="17">
        <f t="shared" si="3"/>
        <v>0</v>
      </c>
      <c r="H61" s="17">
        <f t="shared" si="1"/>
        <v>1358287</v>
      </c>
      <c r="I61" s="16">
        <f t="shared" si="6"/>
        <v>0.02</v>
      </c>
      <c r="J61" s="17">
        <f t="shared" si="7"/>
        <v>27165.74</v>
      </c>
      <c r="K61" s="15">
        <f t="shared" si="4"/>
        <v>63703660.300000027</v>
      </c>
      <c r="L61" s="13"/>
      <c r="M61" s="5">
        <v>0</v>
      </c>
      <c r="N61" s="14">
        <v>0</v>
      </c>
      <c r="O61" s="1">
        <f t="shared" si="9"/>
        <v>0</v>
      </c>
      <c r="P61" s="16">
        <f t="shared" si="13"/>
        <v>0.04</v>
      </c>
      <c r="Q61" s="17">
        <f t="shared" si="14"/>
        <v>0</v>
      </c>
      <c r="R61" s="17">
        <f t="shared" si="11"/>
        <v>1402600</v>
      </c>
      <c r="S61" s="16">
        <f t="shared" si="15"/>
        <v>0.02</v>
      </c>
      <c r="T61" s="17">
        <f t="shared" si="12"/>
        <v>28052</v>
      </c>
      <c r="U61" s="15">
        <f t="shared" si="8"/>
        <v>54336724</v>
      </c>
      <c r="V61" s="13"/>
      <c r="W61" s="5">
        <v>0</v>
      </c>
      <c r="X61" s="14">
        <v>0</v>
      </c>
      <c r="Y61" s="1">
        <f t="shared" si="17"/>
        <v>0</v>
      </c>
      <c r="Z61" s="16">
        <f t="shared" si="21"/>
        <v>0.04</v>
      </c>
      <c r="AA61" s="17">
        <f t="shared" si="18"/>
        <v>0</v>
      </c>
      <c r="AB61" s="17">
        <f t="shared" si="19"/>
        <v>1626694.48</v>
      </c>
      <c r="AC61" s="16">
        <f t="shared" si="22"/>
        <v>0.02</v>
      </c>
      <c r="AD61" s="17">
        <f t="shared" si="20"/>
        <v>32533.889599999999</v>
      </c>
      <c r="AE61" s="15">
        <f t="shared" si="16"/>
        <v>23196663.284800004</v>
      </c>
    </row>
    <row r="62" spans="2:31" x14ac:dyDescent="0.45">
      <c r="B62" s="12">
        <f t="shared" si="2"/>
        <v>43190</v>
      </c>
      <c r="C62" s="5">
        <v>0</v>
      </c>
      <c r="D62" s="14">
        <v>0</v>
      </c>
      <c r="E62" s="1">
        <f t="shared" si="0"/>
        <v>0</v>
      </c>
      <c r="F62" s="16">
        <f t="shared" si="5"/>
        <v>0.04</v>
      </c>
      <c r="G62" s="17">
        <f t="shared" si="3"/>
        <v>0</v>
      </c>
      <c r="H62" s="17">
        <f t="shared" si="1"/>
        <v>1358287</v>
      </c>
      <c r="I62" s="16">
        <f t="shared" si="6"/>
        <v>0.02</v>
      </c>
      <c r="J62" s="17">
        <f t="shared" si="7"/>
        <v>27165.74</v>
      </c>
      <c r="K62" s="15">
        <f t="shared" si="4"/>
        <v>65089113.040000029</v>
      </c>
      <c r="L62" s="13"/>
      <c r="M62" s="5">
        <v>0</v>
      </c>
      <c r="N62" s="14">
        <v>0</v>
      </c>
      <c r="O62" s="1">
        <f t="shared" si="9"/>
        <v>0</v>
      </c>
      <c r="P62" s="16">
        <f t="shared" si="13"/>
        <v>0.04</v>
      </c>
      <c r="Q62" s="17">
        <f t="shared" si="14"/>
        <v>0</v>
      </c>
      <c r="R62" s="17">
        <f t="shared" si="11"/>
        <v>1402600</v>
      </c>
      <c r="S62" s="16">
        <f t="shared" si="15"/>
        <v>0.02</v>
      </c>
      <c r="T62" s="17">
        <f t="shared" si="12"/>
        <v>28052</v>
      </c>
      <c r="U62" s="15">
        <f t="shared" si="8"/>
        <v>55767376</v>
      </c>
      <c r="V62" s="13"/>
      <c r="W62" s="5">
        <v>0</v>
      </c>
      <c r="X62" s="14">
        <v>0</v>
      </c>
      <c r="Y62" s="1">
        <f t="shared" si="17"/>
        <v>0</v>
      </c>
      <c r="Z62" s="16">
        <f t="shared" si="21"/>
        <v>0.04</v>
      </c>
      <c r="AA62" s="17">
        <f t="shared" si="18"/>
        <v>0</v>
      </c>
      <c r="AB62" s="17">
        <f t="shared" si="19"/>
        <v>1626694.48</v>
      </c>
      <c r="AC62" s="16">
        <f t="shared" si="22"/>
        <v>0.02</v>
      </c>
      <c r="AD62" s="17">
        <f t="shared" si="20"/>
        <v>32533.889599999999</v>
      </c>
      <c r="AE62" s="15">
        <f t="shared" si="16"/>
        <v>24855891.654400006</v>
      </c>
    </row>
    <row r="63" spans="2:31" x14ac:dyDescent="0.45">
      <c r="B63" s="12">
        <f t="shared" si="2"/>
        <v>43220</v>
      </c>
      <c r="C63" s="5">
        <v>0</v>
      </c>
      <c r="D63" s="14">
        <v>0</v>
      </c>
      <c r="E63" s="1">
        <f t="shared" si="0"/>
        <v>0</v>
      </c>
      <c r="F63" s="16">
        <f t="shared" si="5"/>
        <v>0.04</v>
      </c>
      <c r="G63" s="17">
        <f t="shared" si="3"/>
        <v>0</v>
      </c>
      <c r="H63" s="17">
        <f t="shared" si="1"/>
        <v>1358287</v>
      </c>
      <c r="I63" s="16">
        <f t="shared" si="6"/>
        <v>0.02</v>
      </c>
      <c r="J63" s="17">
        <f t="shared" si="7"/>
        <v>27165.74</v>
      </c>
      <c r="K63" s="15">
        <f t="shared" si="4"/>
        <v>66474565.780000031</v>
      </c>
      <c r="L63" s="13"/>
      <c r="M63" s="5">
        <v>0</v>
      </c>
      <c r="N63" s="14">
        <v>0</v>
      </c>
      <c r="O63" s="1">
        <f t="shared" si="9"/>
        <v>0</v>
      </c>
      <c r="P63" s="16">
        <f t="shared" si="13"/>
        <v>0.04</v>
      </c>
      <c r="Q63" s="17">
        <f t="shared" si="14"/>
        <v>0</v>
      </c>
      <c r="R63" s="17">
        <f t="shared" si="11"/>
        <v>1402600</v>
      </c>
      <c r="S63" s="16">
        <f t="shared" si="15"/>
        <v>0.02</v>
      </c>
      <c r="T63" s="17">
        <f t="shared" si="12"/>
        <v>28052</v>
      </c>
      <c r="U63" s="15">
        <f t="shared" si="8"/>
        <v>57198028</v>
      </c>
      <c r="V63" s="13"/>
      <c r="W63" s="5">
        <v>0</v>
      </c>
      <c r="X63" s="14">
        <v>0</v>
      </c>
      <c r="Y63" s="1">
        <f t="shared" si="17"/>
        <v>0</v>
      </c>
      <c r="Z63" s="16">
        <f t="shared" si="21"/>
        <v>0.04</v>
      </c>
      <c r="AA63" s="17">
        <f t="shared" si="18"/>
        <v>0</v>
      </c>
      <c r="AB63" s="17">
        <f t="shared" si="19"/>
        <v>1626694.48</v>
      </c>
      <c r="AC63" s="16">
        <f t="shared" si="22"/>
        <v>0.02</v>
      </c>
      <c r="AD63" s="17">
        <f t="shared" si="20"/>
        <v>32533.889599999999</v>
      </c>
      <c r="AE63" s="15">
        <f t="shared" si="16"/>
        <v>26515120.024000008</v>
      </c>
    </row>
    <row r="64" spans="2:31" x14ac:dyDescent="0.45">
      <c r="B64" s="12">
        <f t="shared" si="2"/>
        <v>43251</v>
      </c>
      <c r="C64" s="5">
        <v>0</v>
      </c>
      <c r="D64" s="14">
        <v>0</v>
      </c>
      <c r="E64" s="1">
        <f t="shared" si="0"/>
        <v>0</v>
      </c>
      <c r="F64" s="16">
        <f t="shared" si="5"/>
        <v>0.04</v>
      </c>
      <c r="G64" s="17">
        <f t="shared" si="3"/>
        <v>0</v>
      </c>
      <c r="H64" s="17">
        <f t="shared" si="1"/>
        <v>1358287</v>
      </c>
      <c r="I64" s="16">
        <f t="shared" si="6"/>
        <v>0.02</v>
      </c>
      <c r="J64" s="17">
        <f t="shared" si="7"/>
        <v>27165.74</v>
      </c>
      <c r="K64" s="15">
        <f t="shared" si="4"/>
        <v>67860018.520000026</v>
      </c>
      <c r="L64" s="13"/>
      <c r="M64" s="5">
        <v>0</v>
      </c>
      <c r="N64" s="14">
        <v>0</v>
      </c>
      <c r="O64" s="1">
        <f t="shared" si="9"/>
        <v>0</v>
      </c>
      <c r="P64" s="16">
        <f t="shared" si="13"/>
        <v>0.04</v>
      </c>
      <c r="Q64" s="17">
        <f t="shared" si="14"/>
        <v>0</v>
      </c>
      <c r="R64" s="17">
        <f t="shared" si="11"/>
        <v>1402600</v>
      </c>
      <c r="S64" s="16">
        <f t="shared" si="15"/>
        <v>0.02</v>
      </c>
      <c r="T64" s="17">
        <f t="shared" si="12"/>
        <v>28052</v>
      </c>
      <c r="U64" s="15">
        <f t="shared" si="8"/>
        <v>58628680</v>
      </c>
      <c r="V64" s="13"/>
      <c r="W64" s="5">
        <v>0</v>
      </c>
      <c r="X64" s="14">
        <v>0</v>
      </c>
      <c r="Y64" s="1">
        <f t="shared" si="17"/>
        <v>0</v>
      </c>
      <c r="Z64" s="16">
        <f t="shared" si="21"/>
        <v>0.04</v>
      </c>
      <c r="AA64" s="17">
        <f t="shared" si="18"/>
        <v>0</v>
      </c>
      <c r="AB64" s="17">
        <f t="shared" si="19"/>
        <v>1626694.48</v>
      </c>
      <c r="AC64" s="16">
        <f t="shared" si="22"/>
        <v>0.02</v>
      </c>
      <c r="AD64" s="17">
        <f t="shared" si="20"/>
        <v>32533.889599999999</v>
      </c>
      <c r="AE64" s="15">
        <f t="shared" si="16"/>
        <v>28174348.393600009</v>
      </c>
    </row>
    <row r="65" spans="2:31" x14ac:dyDescent="0.45">
      <c r="B65" s="12">
        <f t="shared" si="2"/>
        <v>43281</v>
      </c>
      <c r="C65" s="5">
        <v>0</v>
      </c>
      <c r="D65" s="14">
        <v>0</v>
      </c>
      <c r="E65" s="1">
        <f t="shared" si="0"/>
        <v>0</v>
      </c>
      <c r="F65" s="16">
        <f t="shared" si="5"/>
        <v>0.04</v>
      </c>
      <c r="G65" s="17">
        <f t="shared" si="3"/>
        <v>0</v>
      </c>
      <c r="H65" s="17">
        <f t="shared" si="1"/>
        <v>1358287</v>
      </c>
      <c r="I65" s="16">
        <f t="shared" si="6"/>
        <v>0.02</v>
      </c>
      <c r="J65" s="17">
        <f t="shared" si="7"/>
        <v>27165.74</v>
      </c>
      <c r="K65" s="15">
        <f t="shared" si="4"/>
        <v>69245471.26000002</v>
      </c>
      <c r="L65" s="13"/>
      <c r="M65" s="5">
        <v>0</v>
      </c>
      <c r="N65" s="14">
        <v>0</v>
      </c>
      <c r="O65" s="1">
        <f t="shared" si="9"/>
        <v>0</v>
      </c>
      <c r="P65" s="16">
        <f t="shared" si="13"/>
        <v>0.04</v>
      </c>
      <c r="Q65" s="17">
        <f t="shared" si="14"/>
        <v>0</v>
      </c>
      <c r="R65" s="17">
        <f t="shared" si="11"/>
        <v>1402600</v>
      </c>
      <c r="S65" s="16">
        <f t="shared" si="15"/>
        <v>0.02</v>
      </c>
      <c r="T65" s="17">
        <f t="shared" si="12"/>
        <v>28052</v>
      </c>
      <c r="U65" s="15">
        <f t="shared" si="8"/>
        <v>60059332</v>
      </c>
      <c r="V65" s="13"/>
      <c r="W65" s="5">
        <v>0</v>
      </c>
      <c r="X65" s="14">
        <v>0</v>
      </c>
      <c r="Y65" s="1">
        <f t="shared" si="17"/>
        <v>0</v>
      </c>
      <c r="Z65" s="16">
        <f t="shared" si="21"/>
        <v>0.04</v>
      </c>
      <c r="AA65" s="17">
        <f t="shared" si="18"/>
        <v>0</v>
      </c>
      <c r="AB65" s="17">
        <f t="shared" si="19"/>
        <v>1626694.48</v>
      </c>
      <c r="AC65" s="16">
        <f t="shared" si="22"/>
        <v>0.02</v>
      </c>
      <c r="AD65" s="17">
        <f t="shared" si="20"/>
        <v>32533.889599999999</v>
      </c>
      <c r="AE65" s="15">
        <f t="shared" si="16"/>
        <v>29833576.763200011</v>
      </c>
    </row>
    <row r="66" spans="2:31" x14ac:dyDescent="0.45">
      <c r="B66" s="12">
        <f t="shared" si="2"/>
        <v>43312</v>
      </c>
      <c r="C66" s="5">
        <v>0</v>
      </c>
      <c r="D66" s="14">
        <v>0</v>
      </c>
      <c r="E66" s="1">
        <f t="shared" si="0"/>
        <v>0</v>
      </c>
      <c r="F66" s="16">
        <f t="shared" si="5"/>
        <v>0.04</v>
      </c>
      <c r="G66" s="17">
        <f t="shared" si="3"/>
        <v>0</v>
      </c>
      <c r="H66" s="17">
        <f t="shared" si="1"/>
        <v>1358287</v>
      </c>
      <c r="I66" s="16">
        <f t="shared" si="6"/>
        <v>0.02</v>
      </c>
      <c r="J66" s="17">
        <f t="shared" si="7"/>
        <v>27165.74</v>
      </c>
      <c r="K66" s="15">
        <f t="shared" si="4"/>
        <v>70630924.000000015</v>
      </c>
      <c r="L66" s="13"/>
      <c r="M66" s="5">
        <v>0</v>
      </c>
      <c r="N66" s="14">
        <v>0</v>
      </c>
      <c r="O66" s="1">
        <f t="shared" si="9"/>
        <v>0</v>
      </c>
      <c r="P66" s="16">
        <f t="shared" si="13"/>
        <v>0.04</v>
      </c>
      <c r="Q66" s="17">
        <f t="shared" si="14"/>
        <v>0</v>
      </c>
      <c r="R66" s="17">
        <f t="shared" si="11"/>
        <v>1402600</v>
      </c>
      <c r="S66" s="16">
        <f t="shared" si="15"/>
        <v>0.02</v>
      </c>
      <c r="T66" s="17">
        <f t="shared" si="12"/>
        <v>28052</v>
      </c>
      <c r="U66" s="15">
        <f t="shared" si="8"/>
        <v>61489984</v>
      </c>
      <c r="V66" s="13"/>
      <c r="W66" s="5">
        <v>0</v>
      </c>
      <c r="X66" s="14">
        <v>0</v>
      </c>
      <c r="Y66" s="1">
        <f t="shared" si="17"/>
        <v>0</v>
      </c>
      <c r="Z66" s="16">
        <f t="shared" si="21"/>
        <v>0.04</v>
      </c>
      <c r="AA66" s="17">
        <f t="shared" si="18"/>
        <v>0</v>
      </c>
      <c r="AB66" s="17">
        <f t="shared" si="19"/>
        <v>1626694.48</v>
      </c>
      <c r="AC66" s="16">
        <f t="shared" si="22"/>
        <v>0.02</v>
      </c>
      <c r="AD66" s="17">
        <f t="shared" si="20"/>
        <v>32533.889599999999</v>
      </c>
      <c r="AE66" s="15">
        <f t="shared" si="16"/>
        <v>31492805.132800013</v>
      </c>
    </row>
    <row r="67" spans="2:31" x14ac:dyDescent="0.45">
      <c r="B67" s="12">
        <f t="shared" si="2"/>
        <v>43343</v>
      </c>
      <c r="C67" s="5">
        <v>0</v>
      </c>
      <c r="D67" s="14">
        <v>0</v>
      </c>
      <c r="E67" s="1">
        <f t="shared" si="0"/>
        <v>0</v>
      </c>
      <c r="F67" s="16">
        <f t="shared" si="5"/>
        <v>0.04</v>
      </c>
      <c r="G67" s="17">
        <f t="shared" si="3"/>
        <v>0</v>
      </c>
      <c r="H67" s="17">
        <f t="shared" si="1"/>
        <v>1358287</v>
      </c>
      <c r="I67" s="16">
        <f t="shared" si="6"/>
        <v>0.02</v>
      </c>
      <c r="J67" s="17">
        <f t="shared" si="7"/>
        <v>27165.74</v>
      </c>
      <c r="K67" s="15">
        <f t="shared" si="4"/>
        <v>72016376.74000001</v>
      </c>
      <c r="L67" s="13"/>
      <c r="M67" s="5">
        <v>0</v>
      </c>
      <c r="N67" s="14">
        <v>0</v>
      </c>
      <c r="O67" s="1">
        <f t="shared" si="9"/>
        <v>0</v>
      </c>
      <c r="P67" s="16">
        <f t="shared" si="13"/>
        <v>0.04</v>
      </c>
      <c r="Q67" s="17">
        <f t="shared" si="14"/>
        <v>0</v>
      </c>
      <c r="R67" s="17">
        <f t="shared" si="11"/>
        <v>1402600</v>
      </c>
      <c r="S67" s="16">
        <f t="shared" si="15"/>
        <v>0.02</v>
      </c>
      <c r="T67" s="17">
        <f t="shared" si="12"/>
        <v>28052</v>
      </c>
      <c r="U67" s="15">
        <f t="shared" si="8"/>
        <v>62920636</v>
      </c>
      <c r="V67" s="13"/>
      <c r="W67" s="5">
        <v>0</v>
      </c>
      <c r="X67" s="14">
        <v>0</v>
      </c>
      <c r="Y67" s="1">
        <f t="shared" si="17"/>
        <v>0</v>
      </c>
      <c r="Z67" s="16">
        <f t="shared" si="21"/>
        <v>0.04</v>
      </c>
      <c r="AA67" s="17">
        <f t="shared" si="18"/>
        <v>0</v>
      </c>
      <c r="AB67" s="17">
        <f t="shared" si="19"/>
        <v>1626694.48</v>
      </c>
      <c r="AC67" s="16">
        <f t="shared" si="22"/>
        <v>0.02</v>
      </c>
      <c r="AD67" s="17">
        <f t="shared" si="20"/>
        <v>32533.889599999999</v>
      </c>
      <c r="AE67" s="15">
        <f t="shared" si="16"/>
        <v>33152033.502400015</v>
      </c>
    </row>
    <row r="68" spans="2:31" x14ac:dyDescent="0.45">
      <c r="B68" s="12">
        <f t="shared" si="2"/>
        <v>43373</v>
      </c>
      <c r="C68" s="5">
        <v>0</v>
      </c>
      <c r="D68" s="14">
        <v>0</v>
      </c>
      <c r="E68" s="1">
        <f t="shared" si="0"/>
        <v>0</v>
      </c>
      <c r="F68" s="16">
        <f t="shared" si="5"/>
        <v>0.04</v>
      </c>
      <c r="G68" s="17">
        <f t="shared" si="3"/>
        <v>0</v>
      </c>
      <c r="H68" s="17">
        <f t="shared" si="1"/>
        <v>1358287</v>
      </c>
      <c r="I68" s="16">
        <f t="shared" si="6"/>
        <v>0.02</v>
      </c>
      <c r="J68" s="17">
        <f t="shared" si="7"/>
        <v>27165.74</v>
      </c>
      <c r="K68" s="15">
        <f t="shared" si="4"/>
        <v>73401829.480000004</v>
      </c>
      <c r="L68" s="13"/>
      <c r="M68" s="5">
        <v>0</v>
      </c>
      <c r="N68" s="14">
        <v>0</v>
      </c>
      <c r="O68" s="1">
        <f t="shared" si="9"/>
        <v>0</v>
      </c>
      <c r="P68" s="16">
        <f t="shared" si="13"/>
        <v>0.04</v>
      </c>
      <c r="Q68" s="17">
        <f t="shared" si="14"/>
        <v>0</v>
      </c>
      <c r="R68" s="17">
        <f t="shared" si="11"/>
        <v>1402600</v>
      </c>
      <c r="S68" s="16">
        <f t="shared" si="15"/>
        <v>0.02</v>
      </c>
      <c r="T68" s="17">
        <f t="shared" si="12"/>
        <v>28052</v>
      </c>
      <c r="U68" s="15">
        <f t="shared" si="8"/>
        <v>64351288</v>
      </c>
      <c r="V68" s="13"/>
      <c r="W68" s="5">
        <v>0</v>
      </c>
      <c r="X68" s="14">
        <v>0</v>
      </c>
      <c r="Y68" s="1">
        <f t="shared" si="17"/>
        <v>0</v>
      </c>
      <c r="Z68" s="16">
        <f t="shared" si="21"/>
        <v>0.04</v>
      </c>
      <c r="AA68" s="17">
        <f t="shared" si="18"/>
        <v>0</v>
      </c>
      <c r="AB68" s="17">
        <f t="shared" si="19"/>
        <v>1626694.48</v>
      </c>
      <c r="AC68" s="16">
        <f t="shared" si="22"/>
        <v>0.02</v>
      </c>
      <c r="AD68" s="17">
        <f t="shared" si="20"/>
        <v>32533.889599999999</v>
      </c>
      <c r="AE68" s="15">
        <f t="shared" si="16"/>
        <v>34811261.872000016</v>
      </c>
    </row>
    <row r="69" spans="2:31" x14ac:dyDescent="0.45">
      <c r="B69" s="12">
        <f t="shared" si="2"/>
        <v>43404</v>
      </c>
      <c r="C69" s="5">
        <v>0</v>
      </c>
      <c r="D69" s="14">
        <v>0</v>
      </c>
      <c r="E69" s="1">
        <f t="shared" si="0"/>
        <v>0</v>
      </c>
      <c r="F69" s="16">
        <f t="shared" si="5"/>
        <v>0.04</v>
      </c>
      <c r="G69" s="17">
        <f t="shared" si="3"/>
        <v>0</v>
      </c>
      <c r="H69" s="17">
        <f t="shared" si="1"/>
        <v>1358287</v>
      </c>
      <c r="I69" s="16">
        <f t="shared" si="6"/>
        <v>0.02</v>
      </c>
      <c r="J69" s="17">
        <f t="shared" si="7"/>
        <v>27165.74</v>
      </c>
      <c r="K69" s="15">
        <f t="shared" si="4"/>
        <v>74787282.219999999</v>
      </c>
      <c r="L69" s="13"/>
      <c r="M69" s="5">
        <v>0</v>
      </c>
      <c r="N69" s="14">
        <v>0</v>
      </c>
      <c r="O69" s="1">
        <f t="shared" si="9"/>
        <v>0</v>
      </c>
      <c r="P69" s="16">
        <f t="shared" si="13"/>
        <v>0.04</v>
      </c>
      <c r="Q69" s="17">
        <f t="shared" si="14"/>
        <v>0</v>
      </c>
      <c r="R69" s="17">
        <f t="shared" si="11"/>
        <v>1402600</v>
      </c>
      <c r="S69" s="16">
        <f t="shared" si="15"/>
        <v>0.02</v>
      </c>
      <c r="T69" s="17">
        <f t="shared" si="12"/>
        <v>28052</v>
      </c>
      <c r="U69" s="15">
        <f t="shared" si="8"/>
        <v>65781940</v>
      </c>
      <c r="V69" s="13"/>
      <c r="W69" s="5">
        <v>0</v>
      </c>
      <c r="X69" s="14">
        <v>0</v>
      </c>
      <c r="Y69" s="1">
        <f t="shared" si="17"/>
        <v>0</v>
      </c>
      <c r="Z69" s="16">
        <f t="shared" si="21"/>
        <v>0.04</v>
      </c>
      <c r="AA69" s="17">
        <f t="shared" si="18"/>
        <v>0</v>
      </c>
      <c r="AB69" s="17">
        <f t="shared" si="19"/>
        <v>1626694.48</v>
      </c>
      <c r="AC69" s="16">
        <f t="shared" si="22"/>
        <v>0.02</v>
      </c>
      <c r="AD69" s="17">
        <f t="shared" si="20"/>
        <v>32533.889599999999</v>
      </c>
      <c r="AE69" s="15">
        <f t="shared" si="16"/>
        <v>36470490.241600014</v>
      </c>
    </row>
    <row r="70" spans="2:31" x14ac:dyDescent="0.45">
      <c r="B70" s="12">
        <f t="shared" si="2"/>
        <v>43434</v>
      </c>
      <c r="C70" s="5">
        <v>0</v>
      </c>
      <c r="D70" s="14">
        <v>0</v>
      </c>
      <c r="E70" s="1">
        <f t="shared" si="0"/>
        <v>0</v>
      </c>
      <c r="F70" s="16">
        <f t="shared" si="5"/>
        <v>0.04</v>
      </c>
      <c r="G70" s="17">
        <f t="shared" si="3"/>
        <v>0</v>
      </c>
      <c r="H70" s="17">
        <f t="shared" si="1"/>
        <v>1358287</v>
      </c>
      <c r="I70" s="16">
        <f t="shared" si="6"/>
        <v>0.02</v>
      </c>
      <c r="J70" s="17">
        <f t="shared" si="7"/>
        <v>27165.74</v>
      </c>
      <c r="K70" s="15">
        <f t="shared" si="4"/>
        <v>76172734.959999993</v>
      </c>
      <c r="L70" s="13"/>
      <c r="M70" s="5">
        <v>0</v>
      </c>
      <c r="N70" s="14">
        <v>0</v>
      </c>
      <c r="O70" s="1">
        <f t="shared" si="9"/>
        <v>0</v>
      </c>
      <c r="P70" s="16">
        <f t="shared" si="13"/>
        <v>0.04</v>
      </c>
      <c r="Q70" s="17">
        <f t="shared" si="14"/>
        <v>0</v>
      </c>
      <c r="R70" s="17">
        <f t="shared" si="11"/>
        <v>1402600</v>
      </c>
      <c r="S70" s="16">
        <f t="shared" si="15"/>
        <v>0.02</v>
      </c>
      <c r="T70" s="17">
        <f t="shared" si="12"/>
        <v>28052</v>
      </c>
      <c r="U70" s="15">
        <f t="shared" si="8"/>
        <v>67212592</v>
      </c>
      <c r="V70" s="13"/>
      <c r="W70" s="5">
        <v>0</v>
      </c>
      <c r="X70" s="14">
        <v>0</v>
      </c>
      <c r="Y70" s="1">
        <f t="shared" si="17"/>
        <v>0</v>
      </c>
      <c r="Z70" s="16">
        <f t="shared" si="21"/>
        <v>0.04</v>
      </c>
      <c r="AA70" s="17">
        <f t="shared" si="18"/>
        <v>0</v>
      </c>
      <c r="AB70" s="17">
        <f t="shared" si="19"/>
        <v>1626694.48</v>
      </c>
      <c r="AC70" s="16">
        <f t="shared" si="22"/>
        <v>0.02</v>
      </c>
      <c r="AD70" s="17">
        <f t="shared" si="20"/>
        <v>32533.889599999999</v>
      </c>
      <c r="AE70" s="15">
        <f t="shared" si="16"/>
        <v>38129718.611200012</v>
      </c>
    </row>
    <row r="71" spans="2:31" x14ac:dyDescent="0.45">
      <c r="B71" s="12">
        <f t="shared" si="2"/>
        <v>43465</v>
      </c>
      <c r="C71" s="5">
        <v>0</v>
      </c>
      <c r="D71" s="14">
        <v>0</v>
      </c>
      <c r="E71" s="1">
        <f t="shared" si="0"/>
        <v>0</v>
      </c>
      <c r="F71" s="16">
        <f t="shared" si="5"/>
        <v>0.04</v>
      </c>
      <c r="G71" s="17">
        <f t="shared" si="3"/>
        <v>0</v>
      </c>
      <c r="H71" s="17">
        <f t="shared" si="1"/>
        <v>1358287</v>
      </c>
      <c r="I71" s="16">
        <f t="shared" si="6"/>
        <v>0.02</v>
      </c>
      <c r="J71" s="17">
        <f t="shared" si="7"/>
        <v>27165.74</v>
      </c>
      <c r="K71" s="15">
        <f t="shared" si="4"/>
        <v>77558187.699999988</v>
      </c>
      <c r="L71" s="13"/>
      <c r="M71" s="5">
        <v>0</v>
      </c>
      <c r="N71" s="14">
        <v>0</v>
      </c>
      <c r="O71" s="1">
        <f t="shared" si="9"/>
        <v>0</v>
      </c>
      <c r="P71" s="16">
        <f t="shared" si="13"/>
        <v>0.04</v>
      </c>
      <c r="Q71" s="17">
        <f t="shared" si="14"/>
        <v>0</v>
      </c>
      <c r="R71" s="17">
        <f t="shared" si="11"/>
        <v>1402600</v>
      </c>
      <c r="S71" s="16">
        <f t="shared" si="15"/>
        <v>0.02</v>
      </c>
      <c r="T71" s="17">
        <f t="shared" si="12"/>
        <v>28052</v>
      </c>
      <c r="U71" s="15">
        <f t="shared" si="8"/>
        <v>68643244</v>
      </c>
      <c r="V71" s="13"/>
      <c r="W71" s="5">
        <v>0</v>
      </c>
      <c r="X71" s="14">
        <v>0</v>
      </c>
      <c r="Y71" s="1">
        <f t="shared" si="17"/>
        <v>0</v>
      </c>
      <c r="Z71" s="16">
        <f t="shared" si="21"/>
        <v>0.04</v>
      </c>
      <c r="AA71" s="17">
        <f t="shared" si="18"/>
        <v>0</v>
      </c>
      <c r="AB71" s="17">
        <f t="shared" si="19"/>
        <v>1626694.48</v>
      </c>
      <c r="AC71" s="16">
        <f t="shared" si="22"/>
        <v>0.02</v>
      </c>
      <c r="AD71" s="17">
        <f t="shared" si="20"/>
        <v>32533.889599999999</v>
      </c>
      <c r="AE71" s="15">
        <f t="shared" si="16"/>
        <v>39788946.98080001</v>
      </c>
    </row>
    <row r="72" spans="2:31" x14ac:dyDescent="0.45">
      <c r="B72" s="12">
        <f t="shared" si="2"/>
        <v>43496</v>
      </c>
      <c r="C72" s="5">
        <v>0</v>
      </c>
      <c r="D72" s="14">
        <v>0</v>
      </c>
      <c r="E72" s="1">
        <f t="shared" si="0"/>
        <v>0</v>
      </c>
      <c r="F72" s="16">
        <f t="shared" si="5"/>
        <v>0.04</v>
      </c>
      <c r="G72" s="17">
        <f t="shared" si="3"/>
        <v>0</v>
      </c>
      <c r="H72" s="17">
        <f t="shared" si="1"/>
        <v>1358287</v>
      </c>
      <c r="I72" s="16">
        <f t="shared" si="6"/>
        <v>0.02</v>
      </c>
      <c r="J72" s="17">
        <f t="shared" si="7"/>
        <v>27165.74</v>
      </c>
      <c r="K72" s="15">
        <f t="shared" si="4"/>
        <v>78943640.439999983</v>
      </c>
      <c r="L72" s="13"/>
      <c r="M72" s="5">
        <v>0</v>
      </c>
      <c r="N72" s="14">
        <v>0</v>
      </c>
      <c r="O72" s="1">
        <f t="shared" si="9"/>
        <v>0</v>
      </c>
      <c r="P72" s="16">
        <f t="shared" si="13"/>
        <v>0.04</v>
      </c>
      <c r="Q72" s="17">
        <f t="shared" si="14"/>
        <v>0</v>
      </c>
      <c r="R72" s="17">
        <f t="shared" si="11"/>
        <v>1402600</v>
      </c>
      <c r="S72" s="16">
        <f t="shared" si="15"/>
        <v>0.02</v>
      </c>
      <c r="T72" s="17">
        <f t="shared" si="12"/>
        <v>28052</v>
      </c>
      <c r="U72" s="15">
        <f t="shared" si="8"/>
        <v>70073896</v>
      </c>
      <c r="V72" s="13"/>
      <c r="W72" s="5">
        <v>0</v>
      </c>
      <c r="X72" s="14">
        <v>0</v>
      </c>
      <c r="Y72" s="1">
        <f t="shared" si="17"/>
        <v>0</v>
      </c>
      <c r="Z72" s="16">
        <f t="shared" si="21"/>
        <v>0.04</v>
      </c>
      <c r="AA72" s="17">
        <f t="shared" si="18"/>
        <v>0</v>
      </c>
      <c r="AB72" s="17">
        <f t="shared" si="19"/>
        <v>1626694.48</v>
      </c>
      <c r="AC72" s="16">
        <f t="shared" si="22"/>
        <v>0.02</v>
      </c>
      <c r="AD72" s="17">
        <f t="shared" si="20"/>
        <v>32533.889599999999</v>
      </c>
      <c r="AE72" s="15">
        <f t="shared" si="16"/>
        <v>41448175.350400008</v>
      </c>
    </row>
    <row r="73" spans="2:31" x14ac:dyDescent="0.45">
      <c r="B73" s="12">
        <f t="shared" si="2"/>
        <v>43524</v>
      </c>
      <c r="C73" s="5">
        <v>0</v>
      </c>
      <c r="D73" s="14">
        <v>0</v>
      </c>
      <c r="E73" s="1">
        <f t="shared" si="0"/>
        <v>0</v>
      </c>
      <c r="F73" s="16">
        <f t="shared" si="5"/>
        <v>0.04</v>
      </c>
      <c r="G73" s="17">
        <f t="shared" si="3"/>
        <v>0</v>
      </c>
      <c r="H73" s="17">
        <f t="shared" si="1"/>
        <v>1358287</v>
      </c>
      <c r="I73" s="16">
        <f t="shared" si="6"/>
        <v>0.02</v>
      </c>
      <c r="J73" s="17">
        <f t="shared" si="7"/>
        <v>27165.74</v>
      </c>
      <c r="K73" s="15">
        <f t="shared" si="4"/>
        <v>80329093.179999977</v>
      </c>
      <c r="L73" s="13"/>
      <c r="M73" s="5">
        <v>0</v>
      </c>
      <c r="N73" s="14">
        <v>0</v>
      </c>
      <c r="O73" s="1">
        <f t="shared" si="9"/>
        <v>0</v>
      </c>
      <c r="P73" s="16">
        <f t="shared" si="13"/>
        <v>0.04</v>
      </c>
      <c r="Q73" s="17">
        <f t="shared" si="14"/>
        <v>0</v>
      </c>
      <c r="R73" s="17">
        <f t="shared" si="11"/>
        <v>1402600</v>
      </c>
      <c r="S73" s="16">
        <f t="shared" si="15"/>
        <v>0.02</v>
      </c>
      <c r="T73" s="17">
        <f t="shared" si="12"/>
        <v>28052</v>
      </c>
      <c r="U73" s="15">
        <f t="shared" si="8"/>
        <v>71504548</v>
      </c>
      <c r="V73" s="13"/>
      <c r="W73" s="5">
        <v>0</v>
      </c>
      <c r="X73" s="14">
        <v>0</v>
      </c>
      <c r="Y73" s="1">
        <f t="shared" si="17"/>
        <v>0</v>
      </c>
      <c r="Z73" s="16">
        <f t="shared" si="21"/>
        <v>0.04</v>
      </c>
      <c r="AA73" s="17">
        <f t="shared" si="18"/>
        <v>0</v>
      </c>
      <c r="AB73" s="17">
        <f t="shared" si="19"/>
        <v>1626694.48</v>
      </c>
      <c r="AC73" s="16">
        <f t="shared" si="22"/>
        <v>0.02</v>
      </c>
      <c r="AD73" s="17">
        <f t="shared" si="20"/>
        <v>32533.889599999999</v>
      </c>
      <c r="AE73" s="15">
        <f t="shared" si="16"/>
        <v>43107403.720000006</v>
      </c>
    </row>
    <row r="74" spans="2:31" x14ac:dyDescent="0.45">
      <c r="B74" s="12">
        <f t="shared" si="2"/>
        <v>43555</v>
      </c>
      <c r="C74" s="5">
        <v>0</v>
      </c>
      <c r="D74" s="14">
        <v>0</v>
      </c>
      <c r="E74" s="1">
        <f t="shared" si="0"/>
        <v>0</v>
      </c>
      <c r="F74" s="16">
        <f t="shared" si="5"/>
        <v>0.04</v>
      </c>
      <c r="G74" s="17">
        <f t="shared" si="3"/>
        <v>0</v>
      </c>
      <c r="H74" s="17">
        <f t="shared" si="1"/>
        <v>1358287</v>
      </c>
      <c r="I74" s="16">
        <f t="shared" si="6"/>
        <v>0.02</v>
      </c>
      <c r="J74" s="17">
        <f t="shared" si="7"/>
        <v>27165.74</v>
      </c>
      <c r="K74" s="15">
        <f t="shared" si="4"/>
        <v>81714545.919999972</v>
      </c>
      <c r="L74" s="13"/>
      <c r="M74" s="5">
        <v>0</v>
      </c>
      <c r="N74" s="14">
        <v>0</v>
      </c>
      <c r="O74" s="1">
        <f t="shared" si="9"/>
        <v>0</v>
      </c>
      <c r="P74" s="16">
        <f t="shared" si="13"/>
        <v>0.04</v>
      </c>
      <c r="Q74" s="17">
        <f t="shared" si="14"/>
        <v>0</v>
      </c>
      <c r="R74" s="17">
        <f t="shared" si="11"/>
        <v>1402600</v>
      </c>
      <c r="S74" s="16">
        <f t="shared" si="15"/>
        <v>0.02</v>
      </c>
      <c r="T74" s="17">
        <f t="shared" si="12"/>
        <v>28052</v>
      </c>
      <c r="U74" s="15">
        <f t="shared" si="8"/>
        <v>72935200</v>
      </c>
      <c r="V74" s="13"/>
      <c r="W74" s="5">
        <v>0</v>
      </c>
      <c r="X74" s="14">
        <v>0</v>
      </c>
      <c r="Y74" s="1">
        <f t="shared" si="17"/>
        <v>0</v>
      </c>
      <c r="Z74" s="16">
        <f t="shared" si="21"/>
        <v>0.04</v>
      </c>
      <c r="AA74" s="17">
        <f t="shared" si="18"/>
        <v>0</v>
      </c>
      <c r="AB74" s="17">
        <f t="shared" si="19"/>
        <v>1626694.48</v>
      </c>
      <c r="AC74" s="16">
        <f t="shared" si="22"/>
        <v>0.02</v>
      </c>
      <c r="AD74" s="17">
        <f t="shared" si="20"/>
        <v>32533.889599999999</v>
      </c>
      <c r="AE74" s="15">
        <f t="shared" si="16"/>
        <v>44766632.089600004</v>
      </c>
    </row>
    <row r="75" spans="2:31" x14ac:dyDescent="0.45">
      <c r="B75" s="12">
        <f t="shared" si="2"/>
        <v>43585</v>
      </c>
      <c r="C75" s="5">
        <v>0</v>
      </c>
      <c r="D75" s="14">
        <v>0</v>
      </c>
      <c r="E75" s="1">
        <f t="shared" si="0"/>
        <v>0</v>
      </c>
      <c r="F75" s="16">
        <f t="shared" si="5"/>
        <v>0.04</v>
      </c>
      <c r="G75" s="17">
        <f t="shared" si="3"/>
        <v>0</v>
      </c>
      <c r="H75" s="17">
        <f t="shared" si="1"/>
        <v>1358287</v>
      </c>
      <c r="I75" s="16">
        <f t="shared" si="6"/>
        <v>0.02</v>
      </c>
      <c r="J75" s="17">
        <f t="shared" si="7"/>
        <v>27165.74</v>
      </c>
      <c r="K75" s="15">
        <f t="shared" si="4"/>
        <v>83099998.659999967</v>
      </c>
      <c r="L75" s="13"/>
      <c r="M75" s="5">
        <v>0</v>
      </c>
      <c r="N75" s="14">
        <v>0</v>
      </c>
      <c r="O75" s="1">
        <f t="shared" si="9"/>
        <v>0</v>
      </c>
      <c r="P75" s="16">
        <f t="shared" si="13"/>
        <v>0.04</v>
      </c>
      <c r="Q75" s="17">
        <f t="shared" si="14"/>
        <v>0</v>
      </c>
      <c r="R75" s="17">
        <f t="shared" si="11"/>
        <v>1402600</v>
      </c>
      <c r="S75" s="16">
        <f t="shared" si="15"/>
        <v>0.02</v>
      </c>
      <c r="T75" s="17">
        <f t="shared" si="12"/>
        <v>28052</v>
      </c>
      <c r="U75" s="15">
        <f t="shared" si="8"/>
        <v>74365852</v>
      </c>
      <c r="V75" s="13"/>
      <c r="W75" s="5">
        <v>0</v>
      </c>
      <c r="X75" s="14">
        <v>0</v>
      </c>
      <c r="Y75" s="1">
        <f t="shared" si="17"/>
        <v>0</v>
      </c>
      <c r="Z75" s="16">
        <f t="shared" si="21"/>
        <v>0.04</v>
      </c>
      <c r="AA75" s="17">
        <f t="shared" si="18"/>
        <v>0</v>
      </c>
      <c r="AB75" s="17">
        <f t="shared" si="19"/>
        <v>1626694.48</v>
      </c>
      <c r="AC75" s="16">
        <f t="shared" si="22"/>
        <v>0.02</v>
      </c>
      <c r="AD75" s="17">
        <f t="shared" si="20"/>
        <v>32533.889599999999</v>
      </c>
      <c r="AE75" s="15">
        <f t="shared" si="16"/>
        <v>46425860.459200002</v>
      </c>
    </row>
    <row r="76" spans="2:31" x14ac:dyDescent="0.45">
      <c r="B76" s="12">
        <f t="shared" si="2"/>
        <v>43616</v>
      </c>
      <c r="C76" s="5">
        <v>0</v>
      </c>
      <c r="D76" s="14">
        <v>0</v>
      </c>
      <c r="E76" s="1">
        <f t="shared" si="0"/>
        <v>0</v>
      </c>
      <c r="F76" s="16">
        <f t="shared" si="5"/>
        <v>0.04</v>
      </c>
      <c r="G76" s="17">
        <f t="shared" si="3"/>
        <v>0</v>
      </c>
      <c r="H76" s="17">
        <f t="shared" si="1"/>
        <v>1358287</v>
      </c>
      <c r="I76" s="16">
        <f t="shared" si="6"/>
        <v>0.02</v>
      </c>
      <c r="J76" s="17">
        <f t="shared" si="7"/>
        <v>27165.74</v>
      </c>
      <c r="K76" s="15">
        <f t="shared" si="4"/>
        <v>84485451.399999961</v>
      </c>
      <c r="L76" s="13"/>
      <c r="M76" s="5">
        <v>0</v>
      </c>
      <c r="N76" s="14">
        <v>0</v>
      </c>
      <c r="O76" s="1">
        <f t="shared" si="9"/>
        <v>0</v>
      </c>
      <c r="P76" s="16">
        <f t="shared" si="13"/>
        <v>0.04</v>
      </c>
      <c r="Q76" s="17">
        <f t="shared" si="14"/>
        <v>0</v>
      </c>
      <c r="R76" s="17">
        <f t="shared" si="11"/>
        <v>1402600</v>
      </c>
      <c r="S76" s="16">
        <f t="shared" si="15"/>
        <v>0.02</v>
      </c>
      <c r="T76" s="17">
        <f t="shared" si="12"/>
        <v>28052</v>
      </c>
      <c r="U76" s="15">
        <f t="shared" si="8"/>
        <v>75796504</v>
      </c>
      <c r="V76" s="13"/>
      <c r="W76" s="5">
        <v>0</v>
      </c>
      <c r="X76" s="14">
        <v>0</v>
      </c>
      <c r="Y76" s="1">
        <f t="shared" si="17"/>
        <v>0</v>
      </c>
      <c r="Z76" s="16">
        <f t="shared" si="21"/>
        <v>0.04</v>
      </c>
      <c r="AA76" s="17">
        <f t="shared" si="18"/>
        <v>0</v>
      </c>
      <c r="AB76" s="17">
        <f t="shared" si="19"/>
        <v>1626694.48</v>
      </c>
      <c r="AC76" s="16">
        <f t="shared" si="22"/>
        <v>0.02</v>
      </c>
      <c r="AD76" s="17">
        <f t="shared" si="20"/>
        <v>32533.889599999999</v>
      </c>
      <c r="AE76" s="15">
        <f t="shared" si="16"/>
        <v>48085088.8288</v>
      </c>
    </row>
    <row r="77" spans="2:31" x14ac:dyDescent="0.45">
      <c r="B77" s="12">
        <f t="shared" si="2"/>
        <v>43646</v>
      </c>
      <c r="C77" s="5">
        <v>0</v>
      </c>
      <c r="D77" s="14">
        <v>0</v>
      </c>
      <c r="E77" s="1">
        <f t="shared" si="0"/>
        <v>0</v>
      </c>
      <c r="F77" s="16">
        <f t="shared" si="5"/>
        <v>0.04</v>
      </c>
      <c r="G77" s="17">
        <f t="shared" si="3"/>
        <v>0</v>
      </c>
      <c r="H77" s="17">
        <f t="shared" si="1"/>
        <v>1358287</v>
      </c>
      <c r="I77" s="16">
        <f t="shared" si="6"/>
        <v>0.02</v>
      </c>
      <c r="J77" s="17">
        <f t="shared" si="7"/>
        <v>27165.74</v>
      </c>
      <c r="K77" s="15">
        <f t="shared" si="4"/>
        <v>85870904.139999956</v>
      </c>
      <c r="L77" s="13"/>
      <c r="M77" s="5">
        <v>0</v>
      </c>
      <c r="N77" s="14">
        <v>0</v>
      </c>
      <c r="O77" s="1">
        <f t="shared" si="9"/>
        <v>0</v>
      </c>
      <c r="P77" s="16">
        <f t="shared" si="13"/>
        <v>0.04</v>
      </c>
      <c r="Q77" s="17">
        <f t="shared" si="14"/>
        <v>0</v>
      </c>
      <c r="R77" s="17">
        <f t="shared" si="11"/>
        <v>1402600</v>
      </c>
      <c r="S77" s="16">
        <f t="shared" si="15"/>
        <v>0.02</v>
      </c>
      <c r="T77" s="17">
        <f t="shared" si="12"/>
        <v>28052</v>
      </c>
      <c r="U77" s="15">
        <f t="shared" si="8"/>
        <v>77227156</v>
      </c>
      <c r="V77" s="13"/>
      <c r="W77" s="5">
        <v>0</v>
      </c>
      <c r="X77" s="14">
        <v>0</v>
      </c>
      <c r="Y77" s="1">
        <f t="shared" si="17"/>
        <v>0</v>
      </c>
      <c r="Z77" s="16">
        <f t="shared" si="21"/>
        <v>0.04</v>
      </c>
      <c r="AA77" s="17">
        <f t="shared" si="18"/>
        <v>0</v>
      </c>
      <c r="AB77" s="17">
        <f t="shared" si="19"/>
        <v>1626694.48</v>
      </c>
      <c r="AC77" s="16">
        <f t="shared" si="22"/>
        <v>0.02</v>
      </c>
      <c r="AD77" s="17">
        <f t="shared" si="20"/>
        <v>32533.889599999999</v>
      </c>
      <c r="AE77" s="15">
        <f t="shared" si="16"/>
        <v>49744317.198399998</v>
      </c>
    </row>
    <row r="78" spans="2:31" x14ac:dyDescent="0.45">
      <c r="B78" s="12">
        <f t="shared" si="2"/>
        <v>43677</v>
      </c>
      <c r="C78" s="5">
        <v>0</v>
      </c>
      <c r="D78" s="14">
        <v>0</v>
      </c>
      <c r="E78" s="1">
        <f t="shared" si="0"/>
        <v>0</v>
      </c>
      <c r="F78" s="16">
        <f t="shared" si="5"/>
        <v>0.04</v>
      </c>
      <c r="G78" s="17">
        <f t="shared" si="3"/>
        <v>0</v>
      </c>
      <c r="H78" s="17">
        <f t="shared" si="1"/>
        <v>1358287</v>
      </c>
      <c r="I78" s="16">
        <f t="shared" si="6"/>
        <v>0.02</v>
      </c>
      <c r="J78" s="17">
        <f t="shared" si="7"/>
        <v>27165.74</v>
      </c>
      <c r="K78" s="15">
        <f t="shared" si="4"/>
        <v>87256356.879999951</v>
      </c>
      <c r="L78" s="13"/>
      <c r="M78" s="5">
        <v>0</v>
      </c>
      <c r="N78" s="14">
        <v>0</v>
      </c>
      <c r="O78" s="1">
        <f t="shared" si="9"/>
        <v>0</v>
      </c>
      <c r="P78" s="16">
        <f t="shared" si="13"/>
        <v>0.04</v>
      </c>
      <c r="Q78" s="17">
        <f t="shared" si="14"/>
        <v>0</v>
      </c>
      <c r="R78" s="17">
        <f t="shared" si="11"/>
        <v>1402600</v>
      </c>
      <c r="S78" s="16">
        <f t="shared" si="15"/>
        <v>0.02</v>
      </c>
      <c r="T78" s="17">
        <f t="shared" si="12"/>
        <v>28052</v>
      </c>
      <c r="U78" s="15">
        <f t="shared" si="8"/>
        <v>78657808</v>
      </c>
      <c r="V78" s="13"/>
      <c r="W78" s="5">
        <v>0</v>
      </c>
      <c r="X78" s="14">
        <v>0</v>
      </c>
      <c r="Y78" s="1">
        <f t="shared" si="17"/>
        <v>0</v>
      </c>
      <c r="Z78" s="16">
        <f t="shared" si="21"/>
        <v>0.04</v>
      </c>
      <c r="AA78" s="17">
        <f t="shared" si="18"/>
        <v>0</v>
      </c>
      <c r="AB78" s="17">
        <f t="shared" si="19"/>
        <v>1626694.48</v>
      </c>
      <c r="AC78" s="16">
        <f t="shared" si="22"/>
        <v>0.02</v>
      </c>
      <c r="AD78" s="17">
        <f t="shared" si="20"/>
        <v>32533.889599999999</v>
      </c>
      <c r="AE78" s="15">
        <f t="shared" si="16"/>
        <v>51403545.567999996</v>
      </c>
    </row>
    <row r="79" spans="2:31" x14ac:dyDescent="0.45">
      <c r="B79" s="12">
        <f t="shared" si="2"/>
        <v>43708</v>
      </c>
      <c r="C79" s="5">
        <v>0</v>
      </c>
      <c r="D79" s="14">
        <v>0</v>
      </c>
      <c r="E79" s="1">
        <f t="shared" si="0"/>
        <v>0</v>
      </c>
      <c r="F79" s="16">
        <f t="shared" si="5"/>
        <v>0.04</v>
      </c>
      <c r="G79" s="17">
        <f t="shared" si="3"/>
        <v>0</v>
      </c>
      <c r="H79" s="17">
        <f t="shared" si="1"/>
        <v>1358287</v>
      </c>
      <c r="I79" s="16">
        <f t="shared" si="6"/>
        <v>0.02</v>
      </c>
      <c r="J79" s="17">
        <f t="shared" si="7"/>
        <v>27165.74</v>
      </c>
      <c r="K79" s="15">
        <f t="shared" si="4"/>
        <v>88641809.619999945</v>
      </c>
      <c r="L79" s="13"/>
      <c r="M79" s="5">
        <v>0</v>
      </c>
      <c r="N79" s="14">
        <v>0</v>
      </c>
      <c r="O79" s="1">
        <f t="shared" si="9"/>
        <v>0</v>
      </c>
      <c r="P79" s="16">
        <f t="shared" si="13"/>
        <v>0.04</v>
      </c>
      <c r="Q79" s="17">
        <f t="shared" si="14"/>
        <v>0</v>
      </c>
      <c r="R79" s="17">
        <f t="shared" si="11"/>
        <v>1402600</v>
      </c>
      <c r="S79" s="16">
        <f t="shared" si="15"/>
        <v>0.02</v>
      </c>
      <c r="T79" s="17">
        <f t="shared" si="12"/>
        <v>28052</v>
      </c>
      <c r="U79" s="15">
        <f t="shared" si="8"/>
        <v>80088460</v>
      </c>
      <c r="V79" s="13"/>
      <c r="W79" s="5">
        <v>0</v>
      </c>
      <c r="X79" s="14">
        <v>0</v>
      </c>
      <c r="Y79" s="1">
        <f t="shared" si="17"/>
        <v>0</v>
      </c>
      <c r="Z79" s="16">
        <f t="shared" si="21"/>
        <v>0.04</v>
      </c>
      <c r="AA79" s="17">
        <f t="shared" si="18"/>
        <v>0</v>
      </c>
      <c r="AB79" s="17">
        <f t="shared" si="19"/>
        <v>1626694.48</v>
      </c>
      <c r="AC79" s="16">
        <f t="shared" si="22"/>
        <v>0.02</v>
      </c>
      <c r="AD79" s="17">
        <f t="shared" si="20"/>
        <v>32533.889599999999</v>
      </c>
      <c r="AE79" s="15">
        <f t="shared" si="16"/>
        <v>53062773.937599994</v>
      </c>
    </row>
    <row r="80" spans="2:31" x14ac:dyDescent="0.45">
      <c r="B80" s="12">
        <f t="shared" si="2"/>
        <v>43738</v>
      </c>
      <c r="C80" s="5">
        <v>0</v>
      </c>
      <c r="D80" s="14">
        <v>0</v>
      </c>
      <c r="E80" s="1">
        <f t="shared" si="0"/>
        <v>0</v>
      </c>
      <c r="F80" s="16">
        <f t="shared" si="5"/>
        <v>0.04</v>
      </c>
      <c r="G80" s="17">
        <f t="shared" si="3"/>
        <v>0</v>
      </c>
      <c r="H80" s="17">
        <f t="shared" si="1"/>
        <v>1358287</v>
      </c>
      <c r="I80" s="16">
        <f t="shared" si="6"/>
        <v>0.02</v>
      </c>
      <c r="J80" s="17">
        <f t="shared" si="7"/>
        <v>27165.74</v>
      </c>
      <c r="K80" s="15">
        <f t="shared" si="4"/>
        <v>90027262.35999994</v>
      </c>
      <c r="L80" s="13"/>
      <c r="M80" s="5">
        <v>0</v>
      </c>
      <c r="N80" s="14">
        <v>0</v>
      </c>
      <c r="O80" s="1">
        <f t="shared" si="9"/>
        <v>0</v>
      </c>
      <c r="P80" s="16">
        <f t="shared" si="13"/>
        <v>0.04</v>
      </c>
      <c r="Q80" s="17">
        <f t="shared" si="14"/>
        <v>0</v>
      </c>
      <c r="R80" s="17">
        <f t="shared" si="11"/>
        <v>1402600</v>
      </c>
      <c r="S80" s="16">
        <f t="shared" si="15"/>
        <v>0.02</v>
      </c>
      <c r="T80" s="17">
        <f t="shared" si="12"/>
        <v>28052</v>
      </c>
      <c r="U80" s="15">
        <f t="shared" si="8"/>
        <v>81519112</v>
      </c>
      <c r="V80" s="13"/>
      <c r="W80" s="5">
        <v>0</v>
      </c>
      <c r="X80" s="14">
        <v>0</v>
      </c>
      <c r="Y80" s="1">
        <f t="shared" si="17"/>
        <v>0</v>
      </c>
      <c r="Z80" s="16">
        <f t="shared" si="21"/>
        <v>0.04</v>
      </c>
      <c r="AA80" s="17">
        <f t="shared" si="18"/>
        <v>0</v>
      </c>
      <c r="AB80" s="17">
        <f t="shared" si="19"/>
        <v>1626694.48</v>
      </c>
      <c r="AC80" s="16">
        <f t="shared" si="22"/>
        <v>0.02</v>
      </c>
      <c r="AD80" s="17">
        <f t="shared" si="20"/>
        <v>32533.889599999999</v>
      </c>
      <c r="AE80" s="15">
        <f t="shared" si="16"/>
        <v>54722002.307199992</v>
      </c>
    </row>
    <row r="81" spans="2:31" x14ac:dyDescent="0.45">
      <c r="B81" s="12">
        <f t="shared" si="2"/>
        <v>43769</v>
      </c>
      <c r="C81" s="5">
        <v>0</v>
      </c>
      <c r="D81" s="14">
        <v>0</v>
      </c>
      <c r="E81" s="1">
        <f t="shared" ref="E81:E135" si="23">E80+C81-D81</f>
        <v>0</v>
      </c>
      <c r="F81" s="16">
        <f t="shared" si="5"/>
        <v>0.04</v>
      </c>
      <c r="G81" s="17">
        <f t="shared" si="3"/>
        <v>0</v>
      </c>
      <c r="H81" s="17">
        <f t="shared" ref="H81:H136" si="24">H80-C81+D81</f>
        <v>1358287</v>
      </c>
      <c r="I81" s="16">
        <f t="shared" si="6"/>
        <v>0.02</v>
      </c>
      <c r="J81" s="17">
        <f t="shared" si="7"/>
        <v>27165.74</v>
      </c>
      <c r="K81" s="15">
        <f t="shared" si="4"/>
        <v>91412715.099999934</v>
      </c>
      <c r="L81" s="13"/>
      <c r="M81" s="5">
        <v>0</v>
      </c>
      <c r="N81" s="14">
        <v>0</v>
      </c>
      <c r="O81" s="1">
        <f t="shared" si="9"/>
        <v>0</v>
      </c>
      <c r="P81" s="16">
        <f t="shared" si="13"/>
        <v>0.04</v>
      </c>
      <c r="Q81" s="17">
        <f t="shared" si="14"/>
        <v>0</v>
      </c>
      <c r="R81" s="17">
        <f t="shared" ref="R81:R134" si="25">R80-M81+N81</f>
        <v>1402600</v>
      </c>
      <c r="S81" s="16">
        <f t="shared" si="15"/>
        <v>0.02</v>
      </c>
      <c r="T81" s="17">
        <f t="shared" si="12"/>
        <v>28052</v>
      </c>
      <c r="U81" s="15">
        <f t="shared" si="8"/>
        <v>82949764</v>
      </c>
      <c r="V81" s="13"/>
      <c r="W81" s="5">
        <v>0</v>
      </c>
      <c r="X81" s="14">
        <v>0</v>
      </c>
      <c r="Y81" s="1">
        <f t="shared" si="17"/>
        <v>0</v>
      </c>
      <c r="Z81" s="16">
        <f t="shared" si="21"/>
        <v>0.04</v>
      </c>
      <c r="AA81" s="17">
        <f t="shared" si="18"/>
        <v>0</v>
      </c>
      <c r="AB81" s="17">
        <f t="shared" ref="AB81:AB136" si="26">AB80-W81+X81</f>
        <v>1626694.48</v>
      </c>
      <c r="AC81" s="16">
        <f t="shared" si="22"/>
        <v>0.02</v>
      </c>
      <c r="AD81" s="17">
        <f t="shared" si="20"/>
        <v>32533.889599999999</v>
      </c>
      <c r="AE81" s="15">
        <f t="shared" si="16"/>
        <v>56381230.67679999</v>
      </c>
    </row>
    <row r="82" spans="2:31" x14ac:dyDescent="0.45">
      <c r="B82" s="12">
        <f t="shared" ref="B82:B139" si="27">EOMONTH(B81,1)</f>
        <v>43799</v>
      </c>
      <c r="C82" s="5">
        <v>0</v>
      </c>
      <c r="D82" s="14">
        <v>0</v>
      </c>
      <c r="E82" s="1">
        <f t="shared" si="23"/>
        <v>0</v>
      </c>
      <c r="F82" s="16">
        <f t="shared" si="5"/>
        <v>0.04</v>
      </c>
      <c r="G82" s="17">
        <f t="shared" ref="G82:G136" si="28">F82*E81</f>
        <v>0</v>
      </c>
      <c r="H82" s="17">
        <f t="shared" si="24"/>
        <v>1358287</v>
      </c>
      <c r="I82" s="16">
        <f t="shared" si="6"/>
        <v>0.02</v>
      </c>
      <c r="J82" s="17">
        <f t="shared" si="7"/>
        <v>27165.74</v>
      </c>
      <c r="K82" s="15">
        <f t="shared" ref="K82:K136" si="29">K81+E82+G82+H82+J82</f>
        <v>92798167.839999929</v>
      </c>
      <c r="L82" s="13"/>
      <c r="M82" s="5">
        <v>0</v>
      </c>
      <c r="N82" s="14">
        <v>0</v>
      </c>
      <c r="O82" s="1">
        <f t="shared" si="9"/>
        <v>0</v>
      </c>
      <c r="P82" s="16">
        <f t="shared" si="13"/>
        <v>0.04</v>
      </c>
      <c r="Q82" s="17">
        <f t="shared" si="14"/>
        <v>0</v>
      </c>
      <c r="R82" s="17">
        <f t="shared" si="25"/>
        <v>1402600</v>
      </c>
      <c r="S82" s="16">
        <f t="shared" si="15"/>
        <v>0.02</v>
      </c>
      <c r="T82" s="17">
        <f t="shared" si="12"/>
        <v>28052</v>
      </c>
      <c r="U82" s="15">
        <f t="shared" ref="U82:U136" si="30">U81+O82+Q82+R82+T82</f>
        <v>84380416</v>
      </c>
      <c r="V82" s="13"/>
      <c r="W82" s="5">
        <v>0</v>
      </c>
      <c r="X82" s="14">
        <v>0</v>
      </c>
      <c r="Y82" s="1">
        <f t="shared" si="17"/>
        <v>0</v>
      </c>
      <c r="Z82" s="16">
        <f t="shared" si="21"/>
        <v>0.04</v>
      </c>
      <c r="AA82" s="17">
        <f t="shared" ref="AA82:AA136" si="31">Z82*Y81</f>
        <v>0</v>
      </c>
      <c r="AB82" s="17">
        <f t="shared" si="26"/>
        <v>1626694.48</v>
      </c>
      <c r="AC82" s="16">
        <f t="shared" si="22"/>
        <v>0.02</v>
      </c>
      <c r="AD82" s="17">
        <f t="shared" si="20"/>
        <v>32533.889599999999</v>
      </c>
      <c r="AE82" s="15">
        <f t="shared" ref="AE82:AE136" si="32">AE81+Y82+AA82+AB82+AD82</f>
        <v>58040459.046399988</v>
      </c>
    </row>
    <row r="83" spans="2:31" x14ac:dyDescent="0.45">
      <c r="B83" s="12">
        <f t="shared" si="27"/>
        <v>43830</v>
      </c>
      <c r="C83" s="5">
        <v>0</v>
      </c>
      <c r="D83" s="14">
        <v>0</v>
      </c>
      <c r="E83" s="1">
        <f t="shared" si="23"/>
        <v>0</v>
      </c>
      <c r="F83" s="16">
        <f t="shared" ref="F83:F139" si="33">F82</f>
        <v>0.04</v>
      </c>
      <c r="G83" s="17">
        <f t="shared" si="28"/>
        <v>0</v>
      </c>
      <c r="H83" s="17">
        <f t="shared" si="24"/>
        <v>1358287</v>
      </c>
      <c r="I83" s="16">
        <f t="shared" ref="I83:I139" si="34">I82</f>
        <v>0.02</v>
      </c>
      <c r="J83" s="17">
        <f t="shared" ref="J83:J136" si="35">H82*I83</f>
        <v>27165.74</v>
      </c>
      <c r="K83" s="15">
        <f t="shared" si="29"/>
        <v>94183620.579999924</v>
      </c>
      <c r="L83" s="13"/>
      <c r="M83" s="5">
        <v>0</v>
      </c>
      <c r="N83" s="14">
        <v>0</v>
      </c>
      <c r="O83" s="1">
        <f t="shared" si="9"/>
        <v>0</v>
      </c>
      <c r="P83" s="16">
        <f t="shared" si="13"/>
        <v>0.04</v>
      </c>
      <c r="Q83" s="17">
        <f t="shared" si="14"/>
        <v>0</v>
      </c>
      <c r="R83" s="17">
        <f t="shared" si="25"/>
        <v>1402600</v>
      </c>
      <c r="S83" s="16">
        <f t="shared" ref="S83:S134" si="36">S82</f>
        <v>0.02</v>
      </c>
      <c r="T83" s="17">
        <f t="shared" ref="T83:T134" si="37">R82*S83</f>
        <v>28052</v>
      </c>
      <c r="U83" s="15">
        <f t="shared" si="30"/>
        <v>85811068</v>
      </c>
      <c r="V83" s="13"/>
      <c r="W83" s="5">
        <v>0</v>
      </c>
      <c r="X83" s="14">
        <v>0</v>
      </c>
      <c r="Y83" s="1">
        <f t="shared" si="17"/>
        <v>0</v>
      </c>
      <c r="Z83" s="16">
        <f t="shared" ref="Z83:Z139" si="38">Z82</f>
        <v>0.04</v>
      </c>
      <c r="AA83" s="17">
        <f t="shared" si="31"/>
        <v>0</v>
      </c>
      <c r="AB83" s="17">
        <f t="shared" si="26"/>
        <v>1626694.48</v>
      </c>
      <c r="AC83" s="16">
        <f t="shared" ref="AC83:AC139" si="39">AC82</f>
        <v>0.02</v>
      </c>
      <c r="AD83" s="17">
        <f t="shared" ref="AD83:AD136" si="40">AB82*AC83</f>
        <v>32533.889599999999</v>
      </c>
      <c r="AE83" s="15">
        <f t="shared" si="32"/>
        <v>59699687.415999986</v>
      </c>
    </row>
    <row r="84" spans="2:31" x14ac:dyDescent="0.45">
      <c r="B84" s="12">
        <f t="shared" si="27"/>
        <v>43861</v>
      </c>
      <c r="C84" s="5">
        <v>0</v>
      </c>
      <c r="D84" s="14">
        <v>0</v>
      </c>
      <c r="E84" s="1">
        <f t="shared" si="23"/>
        <v>0</v>
      </c>
      <c r="F84" s="16">
        <f t="shared" si="33"/>
        <v>0.04</v>
      </c>
      <c r="G84" s="17">
        <f t="shared" si="28"/>
        <v>0</v>
      </c>
      <c r="H84" s="17">
        <f t="shared" si="24"/>
        <v>1358287</v>
      </c>
      <c r="I84" s="16">
        <f t="shared" si="34"/>
        <v>0.02</v>
      </c>
      <c r="J84" s="17">
        <f t="shared" si="35"/>
        <v>27165.74</v>
      </c>
      <c r="K84" s="15">
        <f t="shared" si="29"/>
        <v>95569073.319999918</v>
      </c>
      <c r="L84" s="13"/>
      <c r="M84" s="5">
        <v>0</v>
      </c>
      <c r="N84" s="14">
        <v>0</v>
      </c>
      <c r="O84" s="1">
        <f t="shared" si="9"/>
        <v>0</v>
      </c>
      <c r="P84" s="16">
        <f t="shared" si="13"/>
        <v>0.04</v>
      </c>
      <c r="Q84" s="17">
        <f t="shared" si="14"/>
        <v>0</v>
      </c>
      <c r="R84" s="17">
        <f t="shared" si="25"/>
        <v>1402600</v>
      </c>
      <c r="S84" s="16">
        <f t="shared" si="36"/>
        <v>0.02</v>
      </c>
      <c r="T84" s="17">
        <f t="shared" si="37"/>
        <v>28052</v>
      </c>
      <c r="U84" s="15">
        <f t="shared" si="30"/>
        <v>87241720</v>
      </c>
      <c r="V84" s="13"/>
      <c r="W84" s="5">
        <v>0</v>
      </c>
      <c r="X84" s="14">
        <v>0</v>
      </c>
      <c r="Y84" s="1">
        <f t="shared" si="17"/>
        <v>0</v>
      </c>
      <c r="Z84" s="16">
        <f t="shared" si="38"/>
        <v>0.04</v>
      </c>
      <c r="AA84" s="17">
        <f t="shared" si="31"/>
        <v>0</v>
      </c>
      <c r="AB84" s="17">
        <f t="shared" si="26"/>
        <v>1626694.48</v>
      </c>
      <c r="AC84" s="16">
        <f t="shared" si="39"/>
        <v>0.02</v>
      </c>
      <c r="AD84" s="17">
        <f t="shared" si="40"/>
        <v>32533.889599999999</v>
      </c>
      <c r="AE84" s="15">
        <f t="shared" si="32"/>
        <v>61358915.785599984</v>
      </c>
    </row>
    <row r="85" spans="2:31" x14ac:dyDescent="0.45">
      <c r="B85" s="12">
        <f t="shared" si="27"/>
        <v>43890</v>
      </c>
      <c r="C85" s="5">
        <v>0</v>
      </c>
      <c r="D85" s="14">
        <v>0</v>
      </c>
      <c r="E85" s="1">
        <f t="shared" si="23"/>
        <v>0</v>
      </c>
      <c r="F85" s="16">
        <f t="shared" si="33"/>
        <v>0.04</v>
      </c>
      <c r="G85" s="17">
        <f t="shared" si="28"/>
        <v>0</v>
      </c>
      <c r="H85" s="17">
        <f t="shared" si="24"/>
        <v>1358287</v>
      </c>
      <c r="I85" s="16">
        <f t="shared" si="34"/>
        <v>0.02</v>
      </c>
      <c r="J85" s="17">
        <f t="shared" si="35"/>
        <v>27165.74</v>
      </c>
      <c r="K85" s="15">
        <f t="shared" si="29"/>
        <v>96954526.059999913</v>
      </c>
      <c r="L85" s="13"/>
      <c r="M85" s="5">
        <v>0</v>
      </c>
      <c r="N85" s="14">
        <v>0</v>
      </c>
      <c r="O85" s="1">
        <f t="shared" si="9"/>
        <v>0</v>
      </c>
      <c r="P85" s="16">
        <f t="shared" si="13"/>
        <v>0.04</v>
      </c>
      <c r="Q85" s="17">
        <f t="shared" si="14"/>
        <v>0</v>
      </c>
      <c r="R85" s="17">
        <f t="shared" si="25"/>
        <v>1402600</v>
      </c>
      <c r="S85" s="16">
        <f t="shared" si="36"/>
        <v>0.02</v>
      </c>
      <c r="T85" s="17">
        <f t="shared" si="37"/>
        <v>28052</v>
      </c>
      <c r="U85" s="15">
        <f t="shared" si="30"/>
        <v>88672372</v>
      </c>
      <c r="V85" s="13"/>
      <c r="W85" s="5">
        <v>0</v>
      </c>
      <c r="X85" s="14">
        <v>0</v>
      </c>
      <c r="Y85" s="1">
        <f t="shared" si="17"/>
        <v>0</v>
      </c>
      <c r="Z85" s="16">
        <f t="shared" si="38"/>
        <v>0.04</v>
      </c>
      <c r="AA85" s="17">
        <f t="shared" si="31"/>
        <v>0</v>
      </c>
      <c r="AB85" s="17">
        <f t="shared" si="26"/>
        <v>1626694.48</v>
      </c>
      <c r="AC85" s="16">
        <f t="shared" si="39"/>
        <v>0.02</v>
      </c>
      <c r="AD85" s="17">
        <f t="shared" si="40"/>
        <v>32533.889599999999</v>
      </c>
      <c r="AE85" s="15">
        <f t="shared" si="32"/>
        <v>63018144.155199982</v>
      </c>
    </row>
    <row r="86" spans="2:31" x14ac:dyDescent="0.45">
      <c r="B86" s="12">
        <f t="shared" si="27"/>
        <v>43921</v>
      </c>
      <c r="C86" s="5">
        <v>0</v>
      </c>
      <c r="D86" s="14">
        <v>0</v>
      </c>
      <c r="E86" s="1">
        <f t="shared" si="23"/>
        <v>0</v>
      </c>
      <c r="F86" s="16">
        <f t="shared" si="33"/>
        <v>0.04</v>
      </c>
      <c r="G86" s="17">
        <f t="shared" si="28"/>
        <v>0</v>
      </c>
      <c r="H86" s="17">
        <f t="shared" si="24"/>
        <v>1358287</v>
      </c>
      <c r="I86" s="16">
        <f t="shared" si="34"/>
        <v>0.02</v>
      </c>
      <c r="J86" s="17">
        <f t="shared" si="35"/>
        <v>27165.74</v>
      </c>
      <c r="K86" s="15">
        <f t="shared" si="29"/>
        <v>98339978.799999908</v>
      </c>
      <c r="L86" s="13"/>
      <c r="M86" s="5">
        <v>0</v>
      </c>
      <c r="N86" s="14">
        <v>0</v>
      </c>
      <c r="O86" s="1">
        <f t="shared" si="9"/>
        <v>0</v>
      </c>
      <c r="P86" s="16">
        <f t="shared" si="13"/>
        <v>0.04</v>
      </c>
      <c r="Q86" s="17">
        <f t="shared" si="14"/>
        <v>0</v>
      </c>
      <c r="R86" s="17">
        <f t="shared" si="25"/>
        <v>1402600</v>
      </c>
      <c r="S86" s="16">
        <f t="shared" si="36"/>
        <v>0.02</v>
      </c>
      <c r="T86" s="17">
        <f t="shared" si="37"/>
        <v>28052</v>
      </c>
      <c r="U86" s="15">
        <f t="shared" si="30"/>
        <v>90103024</v>
      </c>
      <c r="V86" s="13"/>
      <c r="W86" s="5">
        <v>0</v>
      </c>
      <c r="X86" s="14">
        <v>0</v>
      </c>
      <c r="Y86" s="1">
        <f t="shared" si="17"/>
        <v>0</v>
      </c>
      <c r="Z86" s="16">
        <f t="shared" si="38"/>
        <v>0.04</v>
      </c>
      <c r="AA86" s="17">
        <f t="shared" si="31"/>
        <v>0</v>
      </c>
      <c r="AB86" s="17">
        <f t="shared" si="26"/>
        <v>1626694.48</v>
      </c>
      <c r="AC86" s="16">
        <f t="shared" si="39"/>
        <v>0.02</v>
      </c>
      <c r="AD86" s="17">
        <f t="shared" si="40"/>
        <v>32533.889599999999</v>
      </c>
      <c r="AE86" s="15">
        <f t="shared" si="32"/>
        <v>64677372.52479998</v>
      </c>
    </row>
    <row r="87" spans="2:31" x14ac:dyDescent="0.45">
      <c r="B87" s="12">
        <f t="shared" si="27"/>
        <v>43951</v>
      </c>
      <c r="C87" s="5">
        <v>0</v>
      </c>
      <c r="D87" s="14">
        <v>0</v>
      </c>
      <c r="E87" s="1">
        <f t="shared" si="23"/>
        <v>0</v>
      </c>
      <c r="F87" s="16">
        <f t="shared" si="33"/>
        <v>0.04</v>
      </c>
      <c r="G87" s="17">
        <f t="shared" si="28"/>
        <v>0</v>
      </c>
      <c r="H87" s="17">
        <f t="shared" si="24"/>
        <v>1358287</v>
      </c>
      <c r="I87" s="16">
        <f t="shared" si="34"/>
        <v>0.02</v>
      </c>
      <c r="J87" s="17">
        <f t="shared" si="35"/>
        <v>27165.74</v>
      </c>
      <c r="K87" s="15">
        <f t="shared" si="29"/>
        <v>99725431.539999902</v>
      </c>
      <c r="L87" s="13"/>
      <c r="M87" s="5">
        <v>0</v>
      </c>
      <c r="N87" s="14">
        <v>0</v>
      </c>
      <c r="O87" s="1">
        <f t="shared" si="9"/>
        <v>0</v>
      </c>
      <c r="P87" s="16">
        <f t="shared" si="13"/>
        <v>0.04</v>
      </c>
      <c r="Q87" s="17">
        <f t="shared" si="14"/>
        <v>0</v>
      </c>
      <c r="R87" s="17">
        <f t="shared" si="25"/>
        <v>1402600</v>
      </c>
      <c r="S87" s="16">
        <f t="shared" si="36"/>
        <v>0.02</v>
      </c>
      <c r="T87" s="17">
        <f t="shared" si="37"/>
        <v>28052</v>
      </c>
      <c r="U87" s="15">
        <f t="shared" si="30"/>
        <v>91533676</v>
      </c>
      <c r="V87" s="13"/>
      <c r="W87" s="5">
        <v>0</v>
      </c>
      <c r="X87" s="14">
        <v>0</v>
      </c>
      <c r="Y87" s="1">
        <f t="shared" si="17"/>
        <v>0</v>
      </c>
      <c r="Z87" s="16">
        <f t="shared" si="38"/>
        <v>0.04</v>
      </c>
      <c r="AA87" s="17">
        <f t="shared" si="31"/>
        <v>0</v>
      </c>
      <c r="AB87" s="17">
        <f t="shared" si="26"/>
        <v>1626694.48</v>
      </c>
      <c r="AC87" s="16">
        <f t="shared" si="39"/>
        <v>0.02</v>
      </c>
      <c r="AD87" s="17">
        <f t="shared" si="40"/>
        <v>32533.889599999999</v>
      </c>
      <c r="AE87" s="15">
        <f t="shared" si="32"/>
        <v>66336600.894399978</v>
      </c>
    </row>
    <row r="88" spans="2:31" x14ac:dyDescent="0.45">
      <c r="B88" s="12">
        <f t="shared" si="27"/>
        <v>43982</v>
      </c>
      <c r="C88" s="5">
        <v>0</v>
      </c>
      <c r="D88" s="14">
        <v>0</v>
      </c>
      <c r="E88" s="1">
        <f t="shared" si="23"/>
        <v>0</v>
      </c>
      <c r="F88" s="16">
        <f t="shared" si="33"/>
        <v>0.04</v>
      </c>
      <c r="G88" s="17">
        <f t="shared" si="28"/>
        <v>0</v>
      </c>
      <c r="H88" s="17">
        <f t="shared" si="24"/>
        <v>1358287</v>
      </c>
      <c r="I88" s="16">
        <f t="shared" si="34"/>
        <v>0.02</v>
      </c>
      <c r="J88" s="17">
        <f t="shared" si="35"/>
        <v>27165.74</v>
      </c>
      <c r="K88" s="15">
        <f t="shared" si="29"/>
        <v>101110884.2799999</v>
      </c>
      <c r="L88" s="13"/>
      <c r="M88" s="5">
        <v>0</v>
      </c>
      <c r="N88" s="14">
        <v>0</v>
      </c>
      <c r="O88" s="1">
        <f t="shared" si="9"/>
        <v>0</v>
      </c>
      <c r="P88" s="16">
        <f t="shared" si="13"/>
        <v>0.04</v>
      </c>
      <c r="Q88" s="17">
        <f t="shared" si="14"/>
        <v>0</v>
      </c>
      <c r="R88" s="17">
        <f t="shared" si="25"/>
        <v>1402600</v>
      </c>
      <c r="S88" s="16">
        <f t="shared" si="36"/>
        <v>0.02</v>
      </c>
      <c r="T88" s="17">
        <f t="shared" si="37"/>
        <v>28052</v>
      </c>
      <c r="U88" s="15">
        <f t="shared" si="30"/>
        <v>92964328</v>
      </c>
      <c r="V88" s="13"/>
      <c r="W88" s="5">
        <v>0</v>
      </c>
      <c r="X88" s="14">
        <v>0</v>
      </c>
      <c r="Y88" s="1">
        <f t="shared" si="17"/>
        <v>0</v>
      </c>
      <c r="Z88" s="16">
        <f t="shared" si="38"/>
        <v>0.04</v>
      </c>
      <c r="AA88" s="17">
        <f t="shared" si="31"/>
        <v>0</v>
      </c>
      <c r="AB88" s="17">
        <f t="shared" si="26"/>
        <v>1626694.48</v>
      </c>
      <c r="AC88" s="16">
        <f t="shared" si="39"/>
        <v>0.02</v>
      </c>
      <c r="AD88" s="17">
        <f t="shared" si="40"/>
        <v>32533.889599999999</v>
      </c>
      <c r="AE88" s="15">
        <f t="shared" si="32"/>
        <v>67995829.263999969</v>
      </c>
    </row>
    <row r="89" spans="2:31" x14ac:dyDescent="0.45">
      <c r="B89" s="12">
        <f t="shared" si="27"/>
        <v>44012</v>
      </c>
      <c r="C89" s="5">
        <v>0</v>
      </c>
      <c r="D89" s="14">
        <v>0</v>
      </c>
      <c r="E89" s="1">
        <f t="shared" si="23"/>
        <v>0</v>
      </c>
      <c r="F89" s="16">
        <f t="shared" si="33"/>
        <v>0.04</v>
      </c>
      <c r="G89" s="17">
        <f t="shared" si="28"/>
        <v>0</v>
      </c>
      <c r="H89" s="17">
        <f t="shared" si="24"/>
        <v>1358287</v>
      </c>
      <c r="I89" s="16">
        <f t="shared" si="34"/>
        <v>0.02</v>
      </c>
      <c r="J89" s="17">
        <f t="shared" si="35"/>
        <v>27165.74</v>
      </c>
      <c r="K89" s="15">
        <f t="shared" si="29"/>
        <v>102496337.01999989</v>
      </c>
      <c r="L89" s="13"/>
      <c r="M89" s="5">
        <v>0</v>
      </c>
      <c r="N89" s="14">
        <v>0</v>
      </c>
      <c r="O89" s="1">
        <f t="shared" ref="O89:O136" si="41">O88+M89-N89</f>
        <v>0</v>
      </c>
      <c r="P89" s="16">
        <f t="shared" si="13"/>
        <v>0.04</v>
      </c>
      <c r="Q89" s="17">
        <f t="shared" si="14"/>
        <v>0</v>
      </c>
      <c r="R89" s="17">
        <f t="shared" si="25"/>
        <v>1402600</v>
      </c>
      <c r="S89" s="16">
        <f t="shared" si="36"/>
        <v>0.02</v>
      </c>
      <c r="T89" s="17">
        <f t="shared" si="37"/>
        <v>28052</v>
      </c>
      <c r="U89" s="15">
        <f t="shared" si="30"/>
        <v>94394980</v>
      </c>
      <c r="V89" s="13"/>
      <c r="W89" s="5">
        <v>0</v>
      </c>
      <c r="X89" s="14">
        <v>0</v>
      </c>
      <c r="Y89" s="1">
        <f t="shared" si="17"/>
        <v>0</v>
      </c>
      <c r="Z89" s="16">
        <f t="shared" si="38"/>
        <v>0.04</v>
      </c>
      <c r="AA89" s="17">
        <f t="shared" si="31"/>
        <v>0</v>
      </c>
      <c r="AB89" s="17">
        <f t="shared" si="26"/>
        <v>1626694.48</v>
      </c>
      <c r="AC89" s="16">
        <f t="shared" si="39"/>
        <v>0.02</v>
      </c>
      <c r="AD89" s="17">
        <f t="shared" si="40"/>
        <v>32533.889599999999</v>
      </c>
      <c r="AE89" s="15">
        <f t="shared" si="32"/>
        <v>69655057.633599967</v>
      </c>
    </row>
    <row r="90" spans="2:31" x14ac:dyDescent="0.45">
      <c r="B90" s="12">
        <f t="shared" si="27"/>
        <v>44043</v>
      </c>
      <c r="C90" s="5">
        <v>0</v>
      </c>
      <c r="D90" s="14">
        <v>0</v>
      </c>
      <c r="E90" s="1">
        <f t="shared" si="23"/>
        <v>0</v>
      </c>
      <c r="F90" s="16">
        <f t="shared" si="33"/>
        <v>0.04</v>
      </c>
      <c r="G90" s="17">
        <f t="shared" si="28"/>
        <v>0</v>
      </c>
      <c r="H90" s="17">
        <f t="shared" si="24"/>
        <v>1358287</v>
      </c>
      <c r="I90" s="16">
        <f t="shared" si="34"/>
        <v>0.02</v>
      </c>
      <c r="J90" s="17">
        <f t="shared" si="35"/>
        <v>27165.74</v>
      </c>
      <c r="K90" s="15">
        <f t="shared" si="29"/>
        <v>103881789.75999989</v>
      </c>
      <c r="L90" s="13"/>
      <c r="M90" s="5">
        <v>0</v>
      </c>
      <c r="N90" s="14">
        <v>0</v>
      </c>
      <c r="O90" s="1">
        <f t="shared" si="41"/>
        <v>0</v>
      </c>
      <c r="P90" s="16">
        <f t="shared" ref="P90:P136" si="42">F90</f>
        <v>0.04</v>
      </c>
      <c r="Q90" s="17">
        <f t="shared" ref="Q90:Q136" si="43">P90*O89</f>
        <v>0</v>
      </c>
      <c r="R90" s="17">
        <f t="shared" si="25"/>
        <v>1402600</v>
      </c>
      <c r="S90" s="16">
        <f t="shared" si="36"/>
        <v>0.02</v>
      </c>
      <c r="T90" s="17">
        <f t="shared" si="37"/>
        <v>28052</v>
      </c>
      <c r="U90" s="15">
        <f t="shared" si="30"/>
        <v>95825632</v>
      </c>
      <c r="V90" s="13"/>
      <c r="W90" s="5">
        <v>0</v>
      </c>
      <c r="X90" s="14">
        <v>0</v>
      </c>
      <c r="Y90" s="1">
        <f t="shared" si="17"/>
        <v>0</v>
      </c>
      <c r="Z90" s="16">
        <f t="shared" si="38"/>
        <v>0.04</v>
      </c>
      <c r="AA90" s="17">
        <f t="shared" si="31"/>
        <v>0</v>
      </c>
      <c r="AB90" s="17">
        <f t="shared" si="26"/>
        <v>1626694.48</v>
      </c>
      <c r="AC90" s="16">
        <f t="shared" si="39"/>
        <v>0.02</v>
      </c>
      <c r="AD90" s="17">
        <f t="shared" si="40"/>
        <v>32533.889599999999</v>
      </c>
      <c r="AE90" s="15">
        <f t="shared" si="32"/>
        <v>71314286.003199965</v>
      </c>
    </row>
    <row r="91" spans="2:31" x14ac:dyDescent="0.45">
      <c r="B91" s="12">
        <f t="shared" si="27"/>
        <v>44074</v>
      </c>
      <c r="C91" s="5">
        <v>0</v>
      </c>
      <c r="D91" s="14">
        <v>0</v>
      </c>
      <c r="E91" s="1">
        <f t="shared" si="23"/>
        <v>0</v>
      </c>
      <c r="F91" s="16">
        <f t="shared" si="33"/>
        <v>0.04</v>
      </c>
      <c r="G91" s="17">
        <f t="shared" si="28"/>
        <v>0</v>
      </c>
      <c r="H91" s="17">
        <f t="shared" si="24"/>
        <v>1358287</v>
      </c>
      <c r="I91" s="16">
        <f t="shared" si="34"/>
        <v>0.02</v>
      </c>
      <c r="J91" s="17">
        <f t="shared" si="35"/>
        <v>27165.74</v>
      </c>
      <c r="K91" s="15">
        <f t="shared" si="29"/>
        <v>105267242.49999988</v>
      </c>
      <c r="L91" s="13"/>
      <c r="M91" s="5">
        <v>0</v>
      </c>
      <c r="N91" s="14">
        <v>0</v>
      </c>
      <c r="O91" s="1">
        <f t="shared" si="41"/>
        <v>0</v>
      </c>
      <c r="P91" s="16">
        <f t="shared" si="42"/>
        <v>0.04</v>
      </c>
      <c r="Q91" s="17">
        <f t="shared" si="43"/>
        <v>0</v>
      </c>
      <c r="R91" s="17">
        <f t="shared" si="25"/>
        <v>1402600</v>
      </c>
      <c r="S91" s="16">
        <f t="shared" si="36"/>
        <v>0.02</v>
      </c>
      <c r="T91" s="17">
        <f t="shared" si="37"/>
        <v>28052</v>
      </c>
      <c r="U91" s="15">
        <f t="shared" si="30"/>
        <v>97256284</v>
      </c>
      <c r="V91" s="13"/>
      <c r="W91" s="5">
        <v>0</v>
      </c>
      <c r="X91" s="14">
        <v>0</v>
      </c>
      <c r="Y91" s="1">
        <f t="shared" si="17"/>
        <v>0</v>
      </c>
      <c r="Z91" s="16">
        <f t="shared" si="38"/>
        <v>0.04</v>
      </c>
      <c r="AA91" s="17">
        <f t="shared" si="31"/>
        <v>0</v>
      </c>
      <c r="AB91" s="17">
        <f t="shared" si="26"/>
        <v>1626694.48</v>
      </c>
      <c r="AC91" s="16">
        <f t="shared" si="39"/>
        <v>0.02</v>
      </c>
      <c r="AD91" s="17">
        <f t="shared" si="40"/>
        <v>32533.889599999999</v>
      </c>
      <c r="AE91" s="15">
        <f t="shared" si="32"/>
        <v>72973514.372799963</v>
      </c>
    </row>
    <row r="92" spans="2:31" x14ac:dyDescent="0.45">
      <c r="B92" s="12">
        <f t="shared" si="27"/>
        <v>44104</v>
      </c>
      <c r="C92" s="5">
        <v>0</v>
      </c>
      <c r="D92" s="14">
        <v>0</v>
      </c>
      <c r="E92" s="1">
        <f t="shared" si="23"/>
        <v>0</v>
      </c>
      <c r="F92" s="16">
        <f t="shared" si="33"/>
        <v>0.04</v>
      </c>
      <c r="G92" s="17">
        <f t="shared" si="28"/>
        <v>0</v>
      </c>
      <c r="H92" s="17">
        <f t="shared" si="24"/>
        <v>1358287</v>
      </c>
      <c r="I92" s="16">
        <f t="shared" si="34"/>
        <v>0.02</v>
      </c>
      <c r="J92" s="17">
        <f t="shared" si="35"/>
        <v>27165.74</v>
      </c>
      <c r="K92" s="15">
        <f t="shared" si="29"/>
        <v>106652695.23999988</v>
      </c>
      <c r="L92" s="13"/>
      <c r="M92" s="5">
        <v>0</v>
      </c>
      <c r="N92" s="14">
        <v>0</v>
      </c>
      <c r="O92" s="1">
        <f t="shared" si="41"/>
        <v>0</v>
      </c>
      <c r="P92" s="16">
        <f t="shared" si="42"/>
        <v>0.04</v>
      </c>
      <c r="Q92" s="17">
        <f t="shared" si="43"/>
        <v>0</v>
      </c>
      <c r="R92" s="17">
        <f t="shared" si="25"/>
        <v>1402600</v>
      </c>
      <c r="S92" s="16">
        <f t="shared" si="36"/>
        <v>0.02</v>
      </c>
      <c r="T92" s="17">
        <f t="shared" si="37"/>
        <v>28052</v>
      </c>
      <c r="U92" s="15">
        <f t="shared" si="30"/>
        <v>98686936</v>
      </c>
      <c r="V92" s="13"/>
      <c r="W92" s="5">
        <v>0</v>
      </c>
      <c r="X92" s="14">
        <v>0</v>
      </c>
      <c r="Y92" s="1">
        <f t="shared" si="17"/>
        <v>0</v>
      </c>
      <c r="Z92" s="16">
        <f t="shared" si="38"/>
        <v>0.04</v>
      </c>
      <c r="AA92" s="17">
        <f t="shared" si="31"/>
        <v>0</v>
      </c>
      <c r="AB92" s="17">
        <f t="shared" si="26"/>
        <v>1626694.48</v>
      </c>
      <c r="AC92" s="16">
        <f t="shared" si="39"/>
        <v>0.02</v>
      </c>
      <c r="AD92" s="17">
        <f t="shared" si="40"/>
        <v>32533.889599999999</v>
      </c>
      <c r="AE92" s="15">
        <f t="shared" si="32"/>
        <v>74632742.742399961</v>
      </c>
    </row>
    <row r="93" spans="2:31" x14ac:dyDescent="0.45">
      <c r="B93" s="12">
        <f t="shared" si="27"/>
        <v>44135</v>
      </c>
      <c r="C93" s="5">
        <v>0</v>
      </c>
      <c r="D93" s="14">
        <v>0</v>
      </c>
      <c r="E93" s="1">
        <f t="shared" si="23"/>
        <v>0</v>
      </c>
      <c r="F93" s="16">
        <f t="shared" si="33"/>
        <v>0.04</v>
      </c>
      <c r="G93" s="17">
        <f t="shared" si="28"/>
        <v>0</v>
      </c>
      <c r="H93" s="17">
        <f t="shared" si="24"/>
        <v>1358287</v>
      </c>
      <c r="I93" s="16">
        <f t="shared" si="34"/>
        <v>0.02</v>
      </c>
      <c r="J93" s="17">
        <f t="shared" si="35"/>
        <v>27165.74</v>
      </c>
      <c r="K93" s="15">
        <f t="shared" si="29"/>
        <v>108038147.97999987</v>
      </c>
      <c r="L93" s="13"/>
      <c r="M93" s="5">
        <v>0</v>
      </c>
      <c r="N93" s="14">
        <v>0</v>
      </c>
      <c r="O93" s="1">
        <f t="shared" si="41"/>
        <v>0</v>
      </c>
      <c r="P93" s="16">
        <f t="shared" si="42"/>
        <v>0.04</v>
      </c>
      <c r="Q93" s="17">
        <f t="shared" si="43"/>
        <v>0</v>
      </c>
      <c r="R93" s="17">
        <f t="shared" si="25"/>
        <v>1402600</v>
      </c>
      <c r="S93" s="16">
        <f t="shared" si="36"/>
        <v>0.02</v>
      </c>
      <c r="T93" s="17">
        <f t="shared" si="37"/>
        <v>28052</v>
      </c>
      <c r="U93" s="15">
        <f t="shared" si="30"/>
        <v>100117588</v>
      </c>
      <c r="V93" s="13"/>
      <c r="W93" s="5">
        <v>0</v>
      </c>
      <c r="X93" s="14">
        <v>0</v>
      </c>
      <c r="Y93" s="1">
        <f t="shared" si="17"/>
        <v>0</v>
      </c>
      <c r="Z93" s="16">
        <f t="shared" si="38"/>
        <v>0.04</v>
      </c>
      <c r="AA93" s="17">
        <f t="shared" si="31"/>
        <v>0</v>
      </c>
      <c r="AB93" s="17">
        <f t="shared" si="26"/>
        <v>1626694.48</v>
      </c>
      <c r="AC93" s="16">
        <f t="shared" si="39"/>
        <v>0.02</v>
      </c>
      <c r="AD93" s="17">
        <f t="shared" si="40"/>
        <v>32533.889599999999</v>
      </c>
      <c r="AE93" s="15">
        <f t="shared" si="32"/>
        <v>76291971.111999959</v>
      </c>
    </row>
    <row r="94" spans="2:31" x14ac:dyDescent="0.45">
      <c r="B94" s="12">
        <f t="shared" si="27"/>
        <v>44165</v>
      </c>
      <c r="C94" s="5">
        <v>0</v>
      </c>
      <c r="D94" s="14">
        <v>0</v>
      </c>
      <c r="E94" s="1">
        <f t="shared" si="23"/>
        <v>0</v>
      </c>
      <c r="F94" s="16">
        <f t="shared" si="33"/>
        <v>0.04</v>
      </c>
      <c r="G94" s="17">
        <f t="shared" si="28"/>
        <v>0</v>
      </c>
      <c r="H94" s="17">
        <f t="shared" si="24"/>
        <v>1358287</v>
      </c>
      <c r="I94" s="16">
        <f t="shared" si="34"/>
        <v>0.02</v>
      </c>
      <c r="J94" s="17">
        <f t="shared" si="35"/>
        <v>27165.74</v>
      </c>
      <c r="K94" s="15">
        <f t="shared" si="29"/>
        <v>109423600.71999986</v>
      </c>
      <c r="L94" s="13"/>
      <c r="M94" s="5">
        <v>0</v>
      </c>
      <c r="N94" s="14">
        <v>0</v>
      </c>
      <c r="O94" s="1">
        <f t="shared" si="41"/>
        <v>0</v>
      </c>
      <c r="P94" s="16">
        <f t="shared" si="42"/>
        <v>0.04</v>
      </c>
      <c r="Q94" s="17">
        <f t="shared" si="43"/>
        <v>0</v>
      </c>
      <c r="R94" s="17">
        <f t="shared" si="25"/>
        <v>1402600</v>
      </c>
      <c r="S94" s="16">
        <f t="shared" si="36"/>
        <v>0.02</v>
      </c>
      <c r="T94" s="17">
        <f t="shared" si="37"/>
        <v>28052</v>
      </c>
      <c r="U94" s="15">
        <f t="shared" si="30"/>
        <v>101548240</v>
      </c>
      <c r="V94" s="13"/>
      <c r="W94" s="5">
        <v>0</v>
      </c>
      <c r="X94" s="14">
        <v>0</v>
      </c>
      <c r="Y94" s="1">
        <f t="shared" si="17"/>
        <v>0</v>
      </c>
      <c r="Z94" s="16">
        <f t="shared" si="38"/>
        <v>0.04</v>
      </c>
      <c r="AA94" s="17">
        <f t="shared" si="31"/>
        <v>0</v>
      </c>
      <c r="AB94" s="17">
        <f t="shared" si="26"/>
        <v>1626694.48</v>
      </c>
      <c r="AC94" s="16">
        <f t="shared" si="39"/>
        <v>0.02</v>
      </c>
      <c r="AD94" s="17">
        <f t="shared" si="40"/>
        <v>32533.889599999999</v>
      </c>
      <c r="AE94" s="15">
        <f t="shared" si="32"/>
        <v>77951199.481599957</v>
      </c>
    </row>
    <row r="95" spans="2:31" x14ac:dyDescent="0.45">
      <c r="B95" s="12">
        <f t="shared" si="27"/>
        <v>44196</v>
      </c>
      <c r="C95" s="5">
        <v>0</v>
      </c>
      <c r="D95" s="14">
        <v>0</v>
      </c>
      <c r="E95" s="1">
        <f t="shared" si="23"/>
        <v>0</v>
      </c>
      <c r="F95" s="16">
        <f t="shared" si="33"/>
        <v>0.04</v>
      </c>
      <c r="G95" s="17">
        <f t="shared" si="28"/>
        <v>0</v>
      </c>
      <c r="H95" s="17">
        <f t="shared" si="24"/>
        <v>1358287</v>
      </c>
      <c r="I95" s="16">
        <f t="shared" si="34"/>
        <v>0.02</v>
      </c>
      <c r="J95" s="17">
        <f t="shared" si="35"/>
        <v>27165.74</v>
      </c>
      <c r="K95" s="15">
        <f t="shared" si="29"/>
        <v>110809053.45999986</v>
      </c>
      <c r="L95" s="13"/>
      <c r="M95" s="5">
        <v>0</v>
      </c>
      <c r="N95" s="14">
        <v>0</v>
      </c>
      <c r="O95" s="1">
        <f t="shared" si="41"/>
        <v>0</v>
      </c>
      <c r="P95" s="16">
        <f t="shared" si="42"/>
        <v>0.04</v>
      </c>
      <c r="Q95" s="17">
        <f t="shared" si="43"/>
        <v>0</v>
      </c>
      <c r="R95" s="17">
        <f t="shared" si="25"/>
        <v>1402600</v>
      </c>
      <c r="S95" s="16">
        <f t="shared" si="36"/>
        <v>0.02</v>
      </c>
      <c r="T95" s="17">
        <f t="shared" si="37"/>
        <v>28052</v>
      </c>
      <c r="U95" s="15">
        <f t="shared" si="30"/>
        <v>102978892</v>
      </c>
      <c r="V95" s="13"/>
      <c r="W95" s="5">
        <v>0</v>
      </c>
      <c r="X95" s="14">
        <v>0</v>
      </c>
      <c r="Y95" s="1">
        <f t="shared" si="17"/>
        <v>0</v>
      </c>
      <c r="Z95" s="16">
        <f t="shared" si="38"/>
        <v>0.04</v>
      </c>
      <c r="AA95" s="17">
        <f t="shared" si="31"/>
        <v>0</v>
      </c>
      <c r="AB95" s="17">
        <f t="shared" si="26"/>
        <v>1626694.48</v>
      </c>
      <c r="AC95" s="16">
        <f t="shared" si="39"/>
        <v>0.02</v>
      </c>
      <c r="AD95" s="17">
        <f t="shared" si="40"/>
        <v>32533.889599999999</v>
      </c>
      <c r="AE95" s="15">
        <f t="shared" si="32"/>
        <v>79610427.851199955</v>
      </c>
    </row>
    <row r="96" spans="2:31" x14ac:dyDescent="0.45">
      <c r="B96" s="12">
        <f t="shared" si="27"/>
        <v>44227</v>
      </c>
      <c r="C96" s="5">
        <v>0</v>
      </c>
      <c r="D96" s="14">
        <v>0</v>
      </c>
      <c r="E96" s="1">
        <f t="shared" si="23"/>
        <v>0</v>
      </c>
      <c r="F96" s="16">
        <f t="shared" si="33"/>
        <v>0.04</v>
      </c>
      <c r="G96" s="17">
        <f t="shared" si="28"/>
        <v>0</v>
      </c>
      <c r="H96" s="17">
        <f t="shared" si="24"/>
        <v>1358287</v>
      </c>
      <c r="I96" s="16">
        <f t="shared" si="34"/>
        <v>0.02</v>
      </c>
      <c r="J96" s="17">
        <f t="shared" si="35"/>
        <v>27165.74</v>
      </c>
      <c r="K96" s="15">
        <f t="shared" si="29"/>
        <v>112194506.19999985</v>
      </c>
      <c r="L96" s="13"/>
      <c r="M96" s="5">
        <v>0</v>
      </c>
      <c r="N96" s="14">
        <v>0</v>
      </c>
      <c r="O96" s="1">
        <f t="shared" si="41"/>
        <v>0</v>
      </c>
      <c r="P96" s="16">
        <f t="shared" si="42"/>
        <v>0.04</v>
      </c>
      <c r="Q96" s="17">
        <f t="shared" si="43"/>
        <v>0</v>
      </c>
      <c r="R96" s="17">
        <f t="shared" si="25"/>
        <v>1402600</v>
      </c>
      <c r="S96" s="16">
        <f t="shared" si="36"/>
        <v>0.02</v>
      </c>
      <c r="T96" s="17">
        <f t="shared" si="37"/>
        <v>28052</v>
      </c>
      <c r="U96" s="15">
        <f t="shared" si="30"/>
        <v>104409544</v>
      </c>
      <c r="V96" s="13"/>
      <c r="W96" s="5">
        <v>0</v>
      </c>
      <c r="X96" s="14">
        <v>0</v>
      </c>
      <c r="Y96" s="1">
        <f t="shared" si="17"/>
        <v>0</v>
      </c>
      <c r="Z96" s="16">
        <f t="shared" si="38"/>
        <v>0.04</v>
      </c>
      <c r="AA96" s="17">
        <f t="shared" si="31"/>
        <v>0</v>
      </c>
      <c r="AB96" s="17">
        <f t="shared" si="26"/>
        <v>1626694.48</v>
      </c>
      <c r="AC96" s="16">
        <f t="shared" si="39"/>
        <v>0.02</v>
      </c>
      <c r="AD96" s="17">
        <f t="shared" si="40"/>
        <v>32533.889599999999</v>
      </c>
      <c r="AE96" s="15">
        <f t="shared" si="32"/>
        <v>81269656.220799953</v>
      </c>
    </row>
    <row r="97" spans="2:31" x14ac:dyDescent="0.45">
      <c r="B97" s="12">
        <f t="shared" si="27"/>
        <v>44255</v>
      </c>
      <c r="C97" s="5">
        <v>0</v>
      </c>
      <c r="D97" s="14">
        <v>0</v>
      </c>
      <c r="E97" s="1">
        <f t="shared" si="23"/>
        <v>0</v>
      </c>
      <c r="F97" s="16">
        <f t="shared" si="33"/>
        <v>0.04</v>
      </c>
      <c r="G97" s="17">
        <f t="shared" si="28"/>
        <v>0</v>
      </c>
      <c r="H97" s="17">
        <f t="shared" si="24"/>
        <v>1358287</v>
      </c>
      <c r="I97" s="16">
        <f t="shared" si="34"/>
        <v>0.02</v>
      </c>
      <c r="J97" s="17">
        <f t="shared" si="35"/>
        <v>27165.74</v>
      </c>
      <c r="K97" s="15">
        <f t="shared" si="29"/>
        <v>113579958.93999985</v>
      </c>
      <c r="L97" s="13"/>
      <c r="M97" s="5">
        <v>0</v>
      </c>
      <c r="N97" s="14">
        <v>0</v>
      </c>
      <c r="O97" s="1">
        <f t="shared" si="41"/>
        <v>0</v>
      </c>
      <c r="P97" s="16">
        <f t="shared" si="42"/>
        <v>0.04</v>
      </c>
      <c r="Q97" s="17">
        <f t="shared" si="43"/>
        <v>0</v>
      </c>
      <c r="R97" s="17">
        <f t="shared" si="25"/>
        <v>1402600</v>
      </c>
      <c r="S97" s="16">
        <f t="shared" si="36"/>
        <v>0.02</v>
      </c>
      <c r="T97" s="17">
        <f t="shared" si="37"/>
        <v>28052</v>
      </c>
      <c r="U97" s="15">
        <f t="shared" si="30"/>
        <v>105840196</v>
      </c>
      <c r="V97" s="13"/>
      <c r="W97" s="5">
        <v>0</v>
      </c>
      <c r="X97" s="14">
        <v>0</v>
      </c>
      <c r="Y97" s="1">
        <f t="shared" si="17"/>
        <v>0</v>
      </c>
      <c r="Z97" s="16">
        <f t="shared" si="38"/>
        <v>0.04</v>
      </c>
      <c r="AA97" s="17">
        <f t="shared" si="31"/>
        <v>0</v>
      </c>
      <c r="AB97" s="17">
        <f t="shared" si="26"/>
        <v>1626694.48</v>
      </c>
      <c r="AC97" s="16">
        <f t="shared" si="39"/>
        <v>0.02</v>
      </c>
      <c r="AD97" s="17">
        <f t="shared" si="40"/>
        <v>32533.889599999999</v>
      </c>
      <c r="AE97" s="15">
        <f t="shared" si="32"/>
        <v>82928884.590399951</v>
      </c>
    </row>
    <row r="98" spans="2:31" x14ac:dyDescent="0.45">
      <c r="B98" s="12">
        <f t="shared" si="27"/>
        <v>44286</v>
      </c>
      <c r="C98" s="5">
        <v>0</v>
      </c>
      <c r="D98" s="14">
        <v>0</v>
      </c>
      <c r="E98" s="1">
        <f t="shared" si="23"/>
        <v>0</v>
      </c>
      <c r="F98" s="16">
        <f t="shared" si="33"/>
        <v>0.04</v>
      </c>
      <c r="G98" s="17">
        <f t="shared" si="28"/>
        <v>0</v>
      </c>
      <c r="H98" s="17">
        <f t="shared" si="24"/>
        <v>1358287</v>
      </c>
      <c r="I98" s="16">
        <f t="shared" si="34"/>
        <v>0.02</v>
      </c>
      <c r="J98" s="17">
        <f t="shared" si="35"/>
        <v>27165.74</v>
      </c>
      <c r="K98" s="15">
        <f t="shared" si="29"/>
        <v>114965411.67999984</v>
      </c>
      <c r="L98" s="13"/>
      <c r="M98" s="5">
        <v>0</v>
      </c>
      <c r="N98" s="14">
        <v>0</v>
      </c>
      <c r="O98" s="1">
        <f t="shared" si="41"/>
        <v>0</v>
      </c>
      <c r="P98" s="16">
        <f t="shared" si="42"/>
        <v>0.04</v>
      </c>
      <c r="Q98" s="17">
        <f t="shared" si="43"/>
        <v>0</v>
      </c>
      <c r="R98" s="17">
        <f t="shared" si="25"/>
        <v>1402600</v>
      </c>
      <c r="S98" s="16">
        <f t="shared" si="36"/>
        <v>0.02</v>
      </c>
      <c r="T98" s="17">
        <f t="shared" si="37"/>
        <v>28052</v>
      </c>
      <c r="U98" s="15">
        <f t="shared" si="30"/>
        <v>107270848</v>
      </c>
      <c r="V98" s="13"/>
      <c r="W98" s="5">
        <v>0</v>
      </c>
      <c r="X98" s="14">
        <v>0</v>
      </c>
      <c r="Y98" s="1">
        <f t="shared" si="17"/>
        <v>0</v>
      </c>
      <c r="Z98" s="16">
        <f t="shared" si="38"/>
        <v>0.04</v>
      </c>
      <c r="AA98" s="17">
        <f t="shared" si="31"/>
        <v>0</v>
      </c>
      <c r="AB98" s="17">
        <f t="shared" si="26"/>
        <v>1626694.48</v>
      </c>
      <c r="AC98" s="16">
        <f t="shared" si="39"/>
        <v>0.02</v>
      </c>
      <c r="AD98" s="17">
        <f t="shared" si="40"/>
        <v>32533.889599999999</v>
      </c>
      <c r="AE98" s="15">
        <f t="shared" si="32"/>
        <v>84588112.959999949</v>
      </c>
    </row>
    <row r="99" spans="2:31" x14ac:dyDescent="0.45">
      <c r="B99" s="12">
        <f t="shared" si="27"/>
        <v>44316</v>
      </c>
      <c r="C99" s="5">
        <v>0</v>
      </c>
      <c r="D99" s="14">
        <v>0</v>
      </c>
      <c r="E99" s="1">
        <f t="shared" si="23"/>
        <v>0</v>
      </c>
      <c r="F99" s="16">
        <f t="shared" si="33"/>
        <v>0.04</v>
      </c>
      <c r="G99" s="17">
        <f t="shared" si="28"/>
        <v>0</v>
      </c>
      <c r="H99" s="17">
        <f t="shared" si="24"/>
        <v>1358287</v>
      </c>
      <c r="I99" s="16">
        <f t="shared" si="34"/>
        <v>0.02</v>
      </c>
      <c r="J99" s="17">
        <f t="shared" si="35"/>
        <v>27165.74</v>
      </c>
      <c r="K99" s="15">
        <f t="shared" si="29"/>
        <v>116350864.41999984</v>
      </c>
      <c r="L99" s="13"/>
      <c r="M99" s="5">
        <v>0</v>
      </c>
      <c r="N99" s="14">
        <v>0</v>
      </c>
      <c r="O99" s="1">
        <f t="shared" si="41"/>
        <v>0</v>
      </c>
      <c r="P99" s="16">
        <f t="shared" si="42"/>
        <v>0.04</v>
      </c>
      <c r="Q99" s="17">
        <f t="shared" si="43"/>
        <v>0</v>
      </c>
      <c r="R99" s="17">
        <f t="shared" si="25"/>
        <v>1402600</v>
      </c>
      <c r="S99" s="16">
        <f t="shared" si="36"/>
        <v>0.02</v>
      </c>
      <c r="T99" s="17">
        <f t="shared" si="37"/>
        <v>28052</v>
      </c>
      <c r="U99" s="15">
        <f t="shared" si="30"/>
        <v>108701500</v>
      </c>
      <c r="V99" s="13"/>
      <c r="W99" s="5">
        <v>0</v>
      </c>
      <c r="X99" s="14">
        <v>0</v>
      </c>
      <c r="Y99" s="1">
        <f t="shared" si="17"/>
        <v>0</v>
      </c>
      <c r="Z99" s="16">
        <f t="shared" si="38"/>
        <v>0.04</v>
      </c>
      <c r="AA99" s="17">
        <f t="shared" si="31"/>
        <v>0</v>
      </c>
      <c r="AB99" s="17">
        <f t="shared" si="26"/>
        <v>1626694.48</v>
      </c>
      <c r="AC99" s="16">
        <f t="shared" si="39"/>
        <v>0.02</v>
      </c>
      <c r="AD99" s="17">
        <f t="shared" si="40"/>
        <v>32533.889599999999</v>
      </c>
      <c r="AE99" s="15">
        <f t="shared" si="32"/>
        <v>86247341.329599947</v>
      </c>
    </row>
    <row r="100" spans="2:31" x14ac:dyDescent="0.45">
      <c r="B100" s="12">
        <f t="shared" si="27"/>
        <v>44347</v>
      </c>
      <c r="C100" s="5">
        <v>0</v>
      </c>
      <c r="D100" s="14">
        <v>0</v>
      </c>
      <c r="E100" s="1">
        <f t="shared" si="23"/>
        <v>0</v>
      </c>
      <c r="F100" s="16">
        <f t="shared" si="33"/>
        <v>0.04</v>
      </c>
      <c r="G100" s="17">
        <f t="shared" si="28"/>
        <v>0</v>
      </c>
      <c r="H100" s="17">
        <f t="shared" si="24"/>
        <v>1358287</v>
      </c>
      <c r="I100" s="16">
        <f t="shared" si="34"/>
        <v>0.02</v>
      </c>
      <c r="J100" s="17">
        <f t="shared" si="35"/>
        <v>27165.74</v>
      </c>
      <c r="K100" s="15">
        <f t="shared" si="29"/>
        <v>117736317.15999983</v>
      </c>
      <c r="L100" s="13"/>
      <c r="M100" s="5">
        <v>0</v>
      </c>
      <c r="N100" s="14">
        <v>0</v>
      </c>
      <c r="O100" s="1">
        <f t="shared" si="41"/>
        <v>0</v>
      </c>
      <c r="P100" s="16">
        <f t="shared" si="42"/>
        <v>0.04</v>
      </c>
      <c r="Q100" s="17">
        <f t="shared" si="43"/>
        <v>0</v>
      </c>
      <c r="R100" s="17">
        <f t="shared" si="25"/>
        <v>1402600</v>
      </c>
      <c r="S100" s="16">
        <f t="shared" si="36"/>
        <v>0.02</v>
      </c>
      <c r="T100" s="17">
        <f t="shared" si="37"/>
        <v>28052</v>
      </c>
      <c r="U100" s="15">
        <f t="shared" si="30"/>
        <v>110132152</v>
      </c>
      <c r="V100" s="13"/>
      <c r="W100" s="5">
        <v>0</v>
      </c>
      <c r="X100" s="14">
        <v>0</v>
      </c>
      <c r="Y100" s="1">
        <f t="shared" si="17"/>
        <v>0</v>
      </c>
      <c r="Z100" s="16">
        <f t="shared" si="38"/>
        <v>0.04</v>
      </c>
      <c r="AA100" s="17">
        <f t="shared" si="31"/>
        <v>0</v>
      </c>
      <c r="AB100" s="17">
        <f t="shared" si="26"/>
        <v>1626694.48</v>
      </c>
      <c r="AC100" s="16">
        <f t="shared" si="39"/>
        <v>0.02</v>
      </c>
      <c r="AD100" s="17">
        <f t="shared" si="40"/>
        <v>32533.889599999999</v>
      </c>
      <c r="AE100" s="15">
        <f t="shared" si="32"/>
        <v>87906569.699199945</v>
      </c>
    </row>
    <row r="101" spans="2:31" x14ac:dyDescent="0.45">
      <c r="B101" s="12">
        <f t="shared" si="27"/>
        <v>44377</v>
      </c>
      <c r="C101" s="5">
        <v>0</v>
      </c>
      <c r="D101" s="14">
        <v>0</v>
      </c>
      <c r="E101" s="1">
        <f t="shared" si="23"/>
        <v>0</v>
      </c>
      <c r="F101" s="16">
        <f t="shared" si="33"/>
        <v>0.04</v>
      </c>
      <c r="G101" s="17">
        <f t="shared" si="28"/>
        <v>0</v>
      </c>
      <c r="H101" s="17">
        <f t="shared" si="24"/>
        <v>1358287</v>
      </c>
      <c r="I101" s="16">
        <f t="shared" si="34"/>
        <v>0.02</v>
      </c>
      <c r="J101" s="17">
        <f t="shared" si="35"/>
        <v>27165.74</v>
      </c>
      <c r="K101" s="15">
        <f t="shared" si="29"/>
        <v>119121769.89999983</v>
      </c>
      <c r="L101" s="13"/>
      <c r="M101" s="5">
        <v>0</v>
      </c>
      <c r="N101" s="14">
        <v>0</v>
      </c>
      <c r="O101" s="1">
        <f t="shared" si="41"/>
        <v>0</v>
      </c>
      <c r="P101" s="16">
        <f t="shared" si="42"/>
        <v>0.04</v>
      </c>
      <c r="Q101" s="17">
        <f t="shared" si="43"/>
        <v>0</v>
      </c>
      <c r="R101" s="17">
        <f t="shared" si="25"/>
        <v>1402600</v>
      </c>
      <c r="S101" s="16">
        <f t="shared" si="36"/>
        <v>0.02</v>
      </c>
      <c r="T101" s="17">
        <f t="shared" si="37"/>
        <v>28052</v>
      </c>
      <c r="U101" s="15">
        <f t="shared" si="30"/>
        <v>111562804</v>
      </c>
      <c r="V101" s="13"/>
      <c r="W101" s="5">
        <v>0</v>
      </c>
      <c r="X101" s="14">
        <v>0</v>
      </c>
      <c r="Y101" s="1">
        <f t="shared" si="17"/>
        <v>0</v>
      </c>
      <c r="Z101" s="16">
        <f t="shared" si="38"/>
        <v>0.04</v>
      </c>
      <c r="AA101" s="17">
        <f t="shared" si="31"/>
        <v>0</v>
      </c>
      <c r="AB101" s="17">
        <f t="shared" si="26"/>
        <v>1626694.48</v>
      </c>
      <c r="AC101" s="16">
        <f t="shared" si="39"/>
        <v>0.02</v>
      </c>
      <c r="AD101" s="17">
        <f t="shared" si="40"/>
        <v>32533.889599999999</v>
      </c>
      <c r="AE101" s="15">
        <f t="shared" si="32"/>
        <v>89565798.068799943</v>
      </c>
    </row>
    <row r="102" spans="2:31" x14ac:dyDescent="0.45">
      <c r="B102" s="12">
        <f t="shared" si="27"/>
        <v>44408</v>
      </c>
      <c r="C102" s="5">
        <v>0</v>
      </c>
      <c r="D102" s="14">
        <v>0</v>
      </c>
      <c r="E102" s="1">
        <f t="shared" si="23"/>
        <v>0</v>
      </c>
      <c r="F102" s="16">
        <f t="shared" si="33"/>
        <v>0.04</v>
      </c>
      <c r="G102" s="17">
        <f t="shared" si="28"/>
        <v>0</v>
      </c>
      <c r="H102" s="17">
        <f t="shared" si="24"/>
        <v>1358287</v>
      </c>
      <c r="I102" s="16">
        <f t="shared" si="34"/>
        <v>0.02</v>
      </c>
      <c r="J102" s="17">
        <f t="shared" si="35"/>
        <v>27165.74</v>
      </c>
      <c r="K102" s="15">
        <f t="shared" si="29"/>
        <v>120507222.63999982</v>
      </c>
      <c r="L102" s="13"/>
      <c r="M102" s="5">
        <v>0</v>
      </c>
      <c r="N102" s="14">
        <v>0</v>
      </c>
      <c r="O102" s="1">
        <f t="shared" si="41"/>
        <v>0</v>
      </c>
      <c r="P102" s="16">
        <f t="shared" si="42"/>
        <v>0.04</v>
      </c>
      <c r="Q102" s="17">
        <f t="shared" si="43"/>
        <v>0</v>
      </c>
      <c r="R102" s="17">
        <f t="shared" si="25"/>
        <v>1402600</v>
      </c>
      <c r="S102" s="16">
        <f t="shared" si="36"/>
        <v>0.02</v>
      </c>
      <c r="T102" s="17">
        <f t="shared" si="37"/>
        <v>28052</v>
      </c>
      <c r="U102" s="15">
        <f t="shared" si="30"/>
        <v>112993456</v>
      </c>
      <c r="V102" s="13"/>
      <c r="W102" s="5">
        <v>0</v>
      </c>
      <c r="X102" s="14">
        <v>0</v>
      </c>
      <c r="Y102" s="1">
        <f t="shared" si="17"/>
        <v>0</v>
      </c>
      <c r="Z102" s="16">
        <f t="shared" si="38"/>
        <v>0.04</v>
      </c>
      <c r="AA102" s="17">
        <f t="shared" si="31"/>
        <v>0</v>
      </c>
      <c r="AB102" s="17">
        <f t="shared" si="26"/>
        <v>1626694.48</v>
      </c>
      <c r="AC102" s="16">
        <f t="shared" si="39"/>
        <v>0.02</v>
      </c>
      <c r="AD102" s="17">
        <f t="shared" si="40"/>
        <v>32533.889599999999</v>
      </c>
      <c r="AE102" s="15">
        <f t="shared" si="32"/>
        <v>91225026.438399941</v>
      </c>
    </row>
    <row r="103" spans="2:31" x14ac:dyDescent="0.45">
      <c r="B103" s="12">
        <f t="shared" si="27"/>
        <v>44439</v>
      </c>
      <c r="C103" s="5">
        <v>0</v>
      </c>
      <c r="D103" s="14">
        <v>0</v>
      </c>
      <c r="E103" s="1">
        <f t="shared" si="23"/>
        <v>0</v>
      </c>
      <c r="F103" s="16">
        <f t="shared" si="33"/>
        <v>0.04</v>
      </c>
      <c r="G103" s="17">
        <f t="shared" si="28"/>
        <v>0</v>
      </c>
      <c r="H103" s="17">
        <f t="shared" si="24"/>
        <v>1358287</v>
      </c>
      <c r="I103" s="16">
        <f t="shared" si="34"/>
        <v>0.02</v>
      </c>
      <c r="J103" s="17">
        <f t="shared" si="35"/>
        <v>27165.74</v>
      </c>
      <c r="K103" s="15">
        <f t="shared" si="29"/>
        <v>121892675.37999982</v>
      </c>
      <c r="L103" s="13"/>
      <c r="M103" s="5">
        <v>0</v>
      </c>
      <c r="N103" s="14">
        <v>0</v>
      </c>
      <c r="O103" s="1">
        <f t="shared" si="41"/>
        <v>0</v>
      </c>
      <c r="P103" s="16">
        <f t="shared" si="42"/>
        <v>0.04</v>
      </c>
      <c r="Q103" s="17">
        <f t="shared" si="43"/>
        <v>0</v>
      </c>
      <c r="R103" s="17">
        <f t="shared" si="25"/>
        <v>1402600</v>
      </c>
      <c r="S103" s="16">
        <f t="shared" si="36"/>
        <v>0.02</v>
      </c>
      <c r="T103" s="17">
        <f t="shared" si="37"/>
        <v>28052</v>
      </c>
      <c r="U103" s="15">
        <f t="shared" si="30"/>
        <v>114424108</v>
      </c>
      <c r="V103" s="13"/>
      <c r="W103" s="5">
        <v>0</v>
      </c>
      <c r="X103" s="14">
        <v>0</v>
      </c>
      <c r="Y103" s="1">
        <f t="shared" si="17"/>
        <v>0</v>
      </c>
      <c r="Z103" s="16">
        <f t="shared" si="38"/>
        <v>0.04</v>
      </c>
      <c r="AA103" s="17">
        <f t="shared" si="31"/>
        <v>0</v>
      </c>
      <c r="AB103" s="17">
        <f t="shared" si="26"/>
        <v>1626694.48</v>
      </c>
      <c r="AC103" s="16">
        <f t="shared" si="39"/>
        <v>0.02</v>
      </c>
      <c r="AD103" s="17">
        <f t="shared" si="40"/>
        <v>32533.889599999999</v>
      </c>
      <c r="AE103" s="15">
        <f t="shared" si="32"/>
        <v>92884254.807999939</v>
      </c>
    </row>
    <row r="104" spans="2:31" x14ac:dyDescent="0.45">
      <c r="B104" s="12">
        <f t="shared" si="27"/>
        <v>44469</v>
      </c>
      <c r="C104" s="5">
        <v>0</v>
      </c>
      <c r="D104" s="14">
        <v>0</v>
      </c>
      <c r="E104" s="1">
        <f t="shared" si="23"/>
        <v>0</v>
      </c>
      <c r="F104" s="16">
        <f t="shared" si="33"/>
        <v>0.04</v>
      </c>
      <c r="G104" s="17">
        <f t="shared" si="28"/>
        <v>0</v>
      </c>
      <c r="H104" s="17">
        <f t="shared" si="24"/>
        <v>1358287</v>
      </c>
      <c r="I104" s="16">
        <f t="shared" si="34"/>
        <v>0.02</v>
      </c>
      <c r="J104" s="17">
        <f t="shared" si="35"/>
        <v>27165.74</v>
      </c>
      <c r="K104" s="15">
        <f t="shared" si="29"/>
        <v>123278128.11999981</v>
      </c>
      <c r="L104" s="13"/>
      <c r="M104" s="5">
        <v>0</v>
      </c>
      <c r="N104" s="14">
        <v>0</v>
      </c>
      <c r="O104" s="1">
        <f t="shared" si="41"/>
        <v>0</v>
      </c>
      <c r="P104" s="16">
        <f t="shared" si="42"/>
        <v>0.04</v>
      </c>
      <c r="Q104" s="17">
        <f t="shared" si="43"/>
        <v>0</v>
      </c>
      <c r="R104" s="17">
        <f t="shared" si="25"/>
        <v>1402600</v>
      </c>
      <c r="S104" s="16">
        <f t="shared" si="36"/>
        <v>0.02</v>
      </c>
      <c r="T104" s="17">
        <f t="shared" si="37"/>
        <v>28052</v>
      </c>
      <c r="U104" s="15">
        <f t="shared" si="30"/>
        <v>115854760</v>
      </c>
      <c r="V104" s="13"/>
      <c r="W104" s="5">
        <v>0</v>
      </c>
      <c r="X104" s="14">
        <v>0</v>
      </c>
      <c r="Y104" s="1">
        <f t="shared" si="17"/>
        <v>0</v>
      </c>
      <c r="Z104" s="16">
        <f t="shared" si="38"/>
        <v>0.04</v>
      </c>
      <c r="AA104" s="17">
        <f t="shared" si="31"/>
        <v>0</v>
      </c>
      <c r="AB104" s="17">
        <f t="shared" si="26"/>
        <v>1626694.48</v>
      </c>
      <c r="AC104" s="16">
        <f t="shared" si="39"/>
        <v>0.02</v>
      </c>
      <c r="AD104" s="17">
        <f t="shared" si="40"/>
        <v>32533.889599999999</v>
      </c>
      <c r="AE104" s="15">
        <f t="shared" si="32"/>
        <v>94543483.177599937</v>
      </c>
    </row>
    <row r="105" spans="2:31" x14ac:dyDescent="0.45">
      <c r="B105" s="12">
        <f t="shared" si="27"/>
        <v>44500</v>
      </c>
      <c r="C105" s="5">
        <v>0</v>
      </c>
      <c r="D105" s="14">
        <v>0</v>
      </c>
      <c r="E105" s="1">
        <f t="shared" si="23"/>
        <v>0</v>
      </c>
      <c r="F105" s="16">
        <f t="shared" si="33"/>
        <v>0.04</v>
      </c>
      <c r="G105" s="17">
        <f t="shared" si="28"/>
        <v>0</v>
      </c>
      <c r="H105" s="17">
        <f t="shared" si="24"/>
        <v>1358287</v>
      </c>
      <c r="I105" s="16">
        <f t="shared" si="34"/>
        <v>0.02</v>
      </c>
      <c r="J105" s="17">
        <f t="shared" si="35"/>
        <v>27165.74</v>
      </c>
      <c r="K105" s="15">
        <f t="shared" si="29"/>
        <v>124663580.85999981</v>
      </c>
      <c r="L105" s="13"/>
      <c r="M105" s="5">
        <v>0</v>
      </c>
      <c r="N105" s="14">
        <v>0</v>
      </c>
      <c r="O105" s="1">
        <f t="shared" si="41"/>
        <v>0</v>
      </c>
      <c r="P105" s="16">
        <f t="shared" si="42"/>
        <v>0.04</v>
      </c>
      <c r="Q105" s="17">
        <f t="shared" si="43"/>
        <v>0</v>
      </c>
      <c r="R105" s="17">
        <f t="shared" si="25"/>
        <v>1402600</v>
      </c>
      <c r="S105" s="16">
        <f t="shared" si="36"/>
        <v>0.02</v>
      </c>
      <c r="T105" s="17">
        <f t="shared" si="37"/>
        <v>28052</v>
      </c>
      <c r="U105" s="15">
        <f t="shared" si="30"/>
        <v>117285412</v>
      </c>
      <c r="V105" s="13"/>
      <c r="W105" s="5">
        <v>0</v>
      </c>
      <c r="X105" s="14">
        <v>0</v>
      </c>
      <c r="Y105" s="1">
        <f t="shared" si="17"/>
        <v>0</v>
      </c>
      <c r="Z105" s="16">
        <f t="shared" si="38"/>
        <v>0.04</v>
      </c>
      <c r="AA105" s="17">
        <f t="shared" si="31"/>
        <v>0</v>
      </c>
      <c r="AB105" s="17">
        <f t="shared" si="26"/>
        <v>1626694.48</v>
      </c>
      <c r="AC105" s="16">
        <f t="shared" si="39"/>
        <v>0.02</v>
      </c>
      <c r="AD105" s="17">
        <f t="shared" si="40"/>
        <v>32533.889599999999</v>
      </c>
      <c r="AE105" s="15">
        <f t="shared" si="32"/>
        <v>96202711.547199935</v>
      </c>
    </row>
    <row r="106" spans="2:31" x14ac:dyDescent="0.45">
      <c r="B106" s="12">
        <f t="shared" si="27"/>
        <v>44530</v>
      </c>
      <c r="C106" s="5">
        <v>0</v>
      </c>
      <c r="D106" s="14">
        <v>0</v>
      </c>
      <c r="E106" s="1">
        <f t="shared" si="23"/>
        <v>0</v>
      </c>
      <c r="F106" s="16">
        <f t="shared" si="33"/>
        <v>0.04</v>
      </c>
      <c r="G106" s="17">
        <f t="shared" si="28"/>
        <v>0</v>
      </c>
      <c r="H106" s="17">
        <f t="shared" si="24"/>
        <v>1358287</v>
      </c>
      <c r="I106" s="16">
        <f t="shared" si="34"/>
        <v>0.02</v>
      </c>
      <c r="J106" s="17">
        <f t="shared" si="35"/>
        <v>27165.74</v>
      </c>
      <c r="K106" s="15">
        <f t="shared" si="29"/>
        <v>126049033.5999998</v>
      </c>
      <c r="L106" s="13"/>
      <c r="M106" s="5">
        <v>0</v>
      </c>
      <c r="N106" s="14">
        <v>0</v>
      </c>
      <c r="O106" s="1">
        <f t="shared" si="41"/>
        <v>0</v>
      </c>
      <c r="P106" s="16">
        <f t="shared" si="42"/>
        <v>0.04</v>
      </c>
      <c r="Q106" s="17">
        <f t="shared" si="43"/>
        <v>0</v>
      </c>
      <c r="R106" s="17">
        <f t="shared" si="25"/>
        <v>1402600</v>
      </c>
      <c r="S106" s="16">
        <f t="shared" si="36"/>
        <v>0.02</v>
      </c>
      <c r="T106" s="17">
        <f t="shared" si="37"/>
        <v>28052</v>
      </c>
      <c r="U106" s="15">
        <f t="shared" si="30"/>
        <v>118716064</v>
      </c>
      <c r="V106" s="13"/>
      <c r="W106" s="5">
        <v>0</v>
      </c>
      <c r="X106" s="14">
        <v>0</v>
      </c>
      <c r="Y106" s="1">
        <f t="shared" si="17"/>
        <v>0</v>
      </c>
      <c r="Z106" s="16">
        <f t="shared" si="38"/>
        <v>0.04</v>
      </c>
      <c r="AA106" s="17">
        <f t="shared" si="31"/>
        <v>0</v>
      </c>
      <c r="AB106" s="17">
        <f t="shared" si="26"/>
        <v>1626694.48</v>
      </c>
      <c r="AC106" s="16">
        <f t="shared" si="39"/>
        <v>0.02</v>
      </c>
      <c r="AD106" s="17">
        <f t="shared" si="40"/>
        <v>32533.889599999999</v>
      </c>
      <c r="AE106" s="15">
        <f t="shared" si="32"/>
        <v>97861939.916799933</v>
      </c>
    </row>
    <row r="107" spans="2:31" x14ac:dyDescent="0.45">
      <c r="B107" s="12">
        <f t="shared" si="27"/>
        <v>44561</v>
      </c>
      <c r="C107" s="5">
        <v>0</v>
      </c>
      <c r="D107" s="14">
        <v>0</v>
      </c>
      <c r="E107" s="1">
        <f t="shared" si="23"/>
        <v>0</v>
      </c>
      <c r="F107" s="16">
        <f t="shared" si="33"/>
        <v>0.04</v>
      </c>
      <c r="G107" s="17">
        <f t="shared" si="28"/>
        <v>0</v>
      </c>
      <c r="H107" s="17">
        <f t="shared" si="24"/>
        <v>1358287</v>
      </c>
      <c r="I107" s="16">
        <f t="shared" si="34"/>
        <v>0.02</v>
      </c>
      <c r="J107" s="17">
        <f t="shared" si="35"/>
        <v>27165.74</v>
      </c>
      <c r="K107" s="15">
        <f t="shared" si="29"/>
        <v>127434486.33999979</v>
      </c>
      <c r="L107" s="13"/>
      <c r="M107" s="5">
        <v>0</v>
      </c>
      <c r="N107" s="14">
        <v>0</v>
      </c>
      <c r="O107" s="1">
        <f t="shared" si="41"/>
        <v>0</v>
      </c>
      <c r="P107" s="16">
        <f t="shared" si="42"/>
        <v>0.04</v>
      </c>
      <c r="Q107" s="17">
        <f t="shared" si="43"/>
        <v>0</v>
      </c>
      <c r="R107" s="17">
        <f t="shared" si="25"/>
        <v>1402600</v>
      </c>
      <c r="S107" s="16">
        <f t="shared" si="36"/>
        <v>0.02</v>
      </c>
      <c r="T107" s="17">
        <f t="shared" si="37"/>
        <v>28052</v>
      </c>
      <c r="U107" s="15">
        <f t="shared" si="30"/>
        <v>120146716</v>
      </c>
      <c r="V107" s="13"/>
      <c r="W107" s="5">
        <v>0</v>
      </c>
      <c r="X107" s="14">
        <v>0</v>
      </c>
      <c r="Y107" s="1">
        <f t="shared" si="17"/>
        <v>0</v>
      </c>
      <c r="Z107" s="16">
        <f t="shared" si="38"/>
        <v>0.04</v>
      </c>
      <c r="AA107" s="17">
        <f t="shared" si="31"/>
        <v>0</v>
      </c>
      <c r="AB107" s="17">
        <f t="shared" si="26"/>
        <v>1626694.48</v>
      </c>
      <c r="AC107" s="16">
        <f t="shared" si="39"/>
        <v>0.02</v>
      </c>
      <c r="AD107" s="17">
        <f t="shared" si="40"/>
        <v>32533.889599999999</v>
      </c>
      <c r="AE107" s="15">
        <f t="shared" si="32"/>
        <v>99521168.286399931</v>
      </c>
    </row>
    <row r="108" spans="2:31" x14ac:dyDescent="0.45">
      <c r="B108" s="12">
        <f t="shared" si="27"/>
        <v>44592</v>
      </c>
      <c r="C108" s="5">
        <v>0</v>
      </c>
      <c r="D108" s="14">
        <v>0</v>
      </c>
      <c r="E108" s="1">
        <f t="shared" si="23"/>
        <v>0</v>
      </c>
      <c r="F108" s="16">
        <f t="shared" si="33"/>
        <v>0.04</v>
      </c>
      <c r="G108" s="17">
        <f t="shared" si="28"/>
        <v>0</v>
      </c>
      <c r="H108" s="17">
        <f t="shared" si="24"/>
        <v>1358287</v>
      </c>
      <c r="I108" s="16">
        <f t="shared" si="34"/>
        <v>0.02</v>
      </c>
      <c r="J108" s="17">
        <f t="shared" si="35"/>
        <v>27165.74</v>
      </c>
      <c r="K108" s="15">
        <f t="shared" si="29"/>
        <v>128819939.07999979</v>
      </c>
      <c r="L108" s="13"/>
      <c r="M108" s="5">
        <v>0</v>
      </c>
      <c r="N108" s="14">
        <v>0</v>
      </c>
      <c r="O108" s="1">
        <f t="shared" si="41"/>
        <v>0</v>
      </c>
      <c r="P108" s="16">
        <f t="shared" si="42"/>
        <v>0.04</v>
      </c>
      <c r="Q108" s="17">
        <f t="shared" si="43"/>
        <v>0</v>
      </c>
      <c r="R108" s="17">
        <f t="shared" si="25"/>
        <v>1402600</v>
      </c>
      <c r="S108" s="16">
        <f t="shared" si="36"/>
        <v>0.02</v>
      </c>
      <c r="T108" s="17">
        <f t="shared" si="37"/>
        <v>28052</v>
      </c>
      <c r="U108" s="15">
        <f t="shared" si="30"/>
        <v>121577368</v>
      </c>
      <c r="V108" s="13"/>
      <c r="W108" s="5">
        <v>0</v>
      </c>
      <c r="X108" s="14">
        <v>0</v>
      </c>
      <c r="Y108" s="1">
        <f t="shared" si="17"/>
        <v>0</v>
      </c>
      <c r="Z108" s="16">
        <f t="shared" si="38"/>
        <v>0.04</v>
      </c>
      <c r="AA108" s="17">
        <f t="shared" si="31"/>
        <v>0</v>
      </c>
      <c r="AB108" s="17">
        <f t="shared" si="26"/>
        <v>1626694.48</v>
      </c>
      <c r="AC108" s="16">
        <f t="shared" si="39"/>
        <v>0.02</v>
      </c>
      <c r="AD108" s="17">
        <f t="shared" si="40"/>
        <v>32533.889599999999</v>
      </c>
      <c r="AE108" s="15">
        <f t="shared" si="32"/>
        <v>101180396.65599993</v>
      </c>
    </row>
    <row r="109" spans="2:31" x14ac:dyDescent="0.45">
      <c r="B109" s="12">
        <f t="shared" si="27"/>
        <v>44620</v>
      </c>
      <c r="C109" s="5">
        <v>0</v>
      </c>
      <c r="D109" s="14">
        <v>0</v>
      </c>
      <c r="E109" s="1">
        <f t="shared" si="23"/>
        <v>0</v>
      </c>
      <c r="F109" s="16">
        <f t="shared" si="33"/>
        <v>0.04</v>
      </c>
      <c r="G109" s="17">
        <f t="shared" si="28"/>
        <v>0</v>
      </c>
      <c r="H109" s="17">
        <f t="shared" si="24"/>
        <v>1358287</v>
      </c>
      <c r="I109" s="16">
        <f t="shared" si="34"/>
        <v>0.02</v>
      </c>
      <c r="J109" s="17">
        <f t="shared" si="35"/>
        <v>27165.74</v>
      </c>
      <c r="K109" s="15">
        <f t="shared" si="29"/>
        <v>130205391.81999978</v>
      </c>
      <c r="L109" s="13"/>
      <c r="M109" s="5">
        <v>0</v>
      </c>
      <c r="N109" s="14">
        <v>0</v>
      </c>
      <c r="O109" s="1">
        <f t="shared" si="41"/>
        <v>0</v>
      </c>
      <c r="P109" s="16">
        <f t="shared" si="42"/>
        <v>0.04</v>
      </c>
      <c r="Q109" s="17">
        <f t="shared" si="43"/>
        <v>0</v>
      </c>
      <c r="R109" s="17">
        <f t="shared" si="25"/>
        <v>1402600</v>
      </c>
      <c r="S109" s="16">
        <f t="shared" si="36"/>
        <v>0.02</v>
      </c>
      <c r="T109" s="17">
        <f t="shared" si="37"/>
        <v>28052</v>
      </c>
      <c r="U109" s="15">
        <f t="shared" si="30"/>
        <v>123008020</v>
      </c>
      <c r="V109" s="13"/>
      <c r="W109" s="5">
        <v>0</v>
      </c>
      <c r="X109" s="14">
        <v>0</v>
      </c>
      <c r="Y109" s="1">
        <f t="shared" si="17"/>
        <v>0</v>
      </c>
      <c r="Z109" s="16">
        <f t="shared" si="38"/>
        <v>0.04</v>
      </c>
      <c r="AA109" s="17">
        <f t="shared" si="31"/>
        <v>0</v>
      </c>
      <c r="AB109" s="17">
        <f t="shared" si="26"/>
        <v>1626694.48</v>
      </c>
      <c r="AC109" s="16">
        <f t="shared" si="39"/>
        <v>0.02</v>
      </c>
      <c r="AD109" s="17">
        <f t="shared" si="40"/>
        <v>32533.889599999999</v>
      </c>
      <c r="AE109" s="15">
        <f t="shared" si="32"/>
        <v>102839625.02559993</v>
      </c>
    </row>
    <row r="110" spans="2:31" x14ac:dyDescent="0.45">
      <c r="B110" s="12">
        <f t="shared" si="27"/>
        <v>44651</v>
      </c>
      <c r="C110" s="5">
        <v>0</v>
      </c>
      <c r="D110" s="14">
        <v>0</v>
      </c>
      <c r="E110" s="1">
        <f t="shared" si="23"/>
        <v>0</v>
      </c>
      <c r="F110" s="16">
        <f t="shared" si="33"/>
        <v>0.04</v>
      </c>
      <c r="G110" s="17">
        <f t="shared" si="28"/>
        <v>0</v>
      </c>
      <c r="H110" s="17">
        <f t="shared" si="24"/>
        <v>1358287</v>
      </c>
      <c r="I110" s="16">
        <f t="shared" si="34"/>
        <v>0.02</v>
      </c>
      <c r="J110" s="17">
        <f t="shared" si="35"/>
        <v>27165.74</v>
      </c>
      <c r="K110" s="15">
        <f t="shared" si="29"/>
        <v>131590844.55999978</v>
      </c>
      <c r="L110" s="13"/>
      <c r="M110" s="5">
        <v>0</v>
      </c>
      <c r="N110" s="14">
        <v>0</v>
      </c>
      <c r="O110" s="1">
        <f t="shared" si="41"/>
        <v>0</v>
      </c>
      <c r="P110" s="16">
        <f t="shared" si="42"/>
        <v>0.04</v>
      </c>
      <c r="Q110" s="17">
        <f t="shared" si="43"/>
        <v>0</v>
      </c>
      <c r="R110" s="17">
        <f t="shared" si="25"/>
        <v>1402600</v>
      </c>
      <c r="S110" s="16">
        <f t="shared" si="36"/>
        <v>0.02</v>
      </c>
      <c r="T110" s="17">
        <f t="shared" si="37"/>
        <v>28052</v>
      </c>
      <c r="U110" s="15">
        <f t="shared" si="30"/>
        <v>124438672</v>
      </c>
      <c r="V110" s="13"/>
      <c r="W110" s="5">
        <v>0</v>
      </c>
      <c r="X110" s="14">
        <v>0</v>
      </c>
      <c r="Y110" s="1">
        <f t="shared" si="17"/>
        <v>0</v>
      </c>
      <c r="Z110" s="16">
        <f t="shared" si="38"/>
        <v>0.04</v>
      </c>
      <c r="AA110" s="17">
        <f t="shared" si="31"/>
        <v>0</v>
      </c>
      <c r="AB110" s="17">
        <f t="shared" si="26"/>
        <v>1626694.48</v>
      </c>
      <c r="AC110" s="16">
        <f t="shared" si="39"/>
        <v>0.02</v>
      </c>
      <c r="AD110" s="17">
        <f t="shared" si="40"/>
        <v>32533.889599999999</v>
      </c>
      <c r="AE110" s="15">
        <f t="shared" si="32"/>
        <v>104498853.39519992</v>
      </c>
    </row>
    <row r="111" spans="2:31" x14ac:dyDescent="0.45">
      <c r="B111" s="12">
        <f t="shared" si="27"/>
        <v>44681</v>
      </c>
      <c r="C111" s="5">
        <v>0</v>
      </c>
      <c r="D111" s="14">
        <v>0</v>
      </c>
      <c r="E111" s="1">
        <f t="shared" si="23"/>
        <v>0</v>
      </c>
      <c r="F111" s="16">
        <f t="shared" si="33"/>
        <v>0.04</v>
      </c>
      <c r="G111" s="17">
        <f t="shared" si="28"/>
        <v>0</v>
      </c>
      <c r="H111" s="17">
        <f t="shared" si="24"/>
        <v>1358287</v>
      </c>
      <c r="I111" s="16">
        <f t="shared" si="34"/>
        <v>0.02</v>
      </c>
      <c r="J111" s="17">
        <f t="shared" si="35"/>
        <v>27165.74</v>
      </c>
      <c r="K111" s="15">
        <f t="shared" si="29"/>
        <v>132976297.29999977</v>
      </c>
      <c r="L111" s="13"/>
      <c r="M111" s="5">
        <v>0</v>
      </c>
      <c r="N111" s="14">
        <v>0</v>
      </c>
      <c r="O111" s="1">
        <f t="shared" si="41"/>
        <v>0</v>
      </c>
      <c r="P111" s="16">
        <f t="shared" si="42"/>
        <v>0.04</v>
      </c>
      <c r="Q111" s="17">
        <f t="shared" si="43"/>
        <v>0</v>
      </c>
      <c r="R111" s="17">
        <f t="shared" si="25"/>
        <v>1402600</v>
      </c>
      <c r="S111" s="16">
        <f t="shared" si="36"/>
        <v>0.02</v>
      </c>
      <c r="T111" s="17">
        <f t="shared" si="37"/>
        <v>28052</v>
      </c>
      <c r="U111" s="15">
        <f t="shared" si="30"/>
        <v>125869324</v>
      </c>
      <c r="V111" s="13"/>
      <c r="W111" s="5">
        <v>0</v>
      </c>
      <c r="X111" s="14">
        <v>0</v>
      </c>
      <c r="Y111" s="1">
        <f t="shared" si="17"/>
        <v>0</v>
      </c>
      <c r="Z111" s="16">
        <f t="shared" si="38"/>
        <v>0.04</v>
      </c>
      <c r="AA111" s="17">
        <f t="shared" si="31"/>
        <v>0</v>
      </c>
      <c r="AB111" s="17">
        <f t="shared" si="26"/>
        <v>1626694.48</v>
      </c>
      <c r="AC111" s="16">
        <f t="shared" si="39"/>
        <v>0.02</v>
      </c>
      <c r="AD111" s="17">
        <f t="shared" si="40"/>
        <v>32533.889599999999</v>
      </c>
      <c r="AE111" s="15">
        <f t="shared" si="32"/>
        <v>106158081.76479992</v>
      </c>
    </row>
    <row r="112" spans="2:31" x14ac:dyDescent="0.45">
      <c r="B112" s="12">
        <f t="shared" si="27"/>
        <v>44712</v>
      </c>
      <c r="C112" s="5">
        <v>0</v>
      </c>
      <c r="D112" s="14">
        <v>0</v>
      </c>
      <c r="E112" s="1">
        <f t="shared" si="23"/>
        <v>0</v>
      </c>
      <c r="F112" s="16">
        <f t="shared" si="33"/>
        <v>0.04</v>
      </c>
      <c r="G112" s="17">
        <f t="shared" si="28"/>
        <v>0</v>
      </c>
      <c r="H112" s="17">
        <f t="shared" si="24"/>
        <v>1358287</v>
      </c>
      <c r="I112" s="16">
        <f t="shared" si="34"/>
        <v>0.02</v>
      </c>
      <c r="J112" s="17">
        <f t="shared" si="35"/>
        <v>27165.74</v>
      </c>
      <c r="K112" s="15">
        <f t="shared" si="29"/>
        <v>134361750.03999978</v>
      </c>
      <c r="L112" s="13"/>
      <c r="M112" s="5">
        <v>0</v>
      </c>
      <c r="N112" s="14">
        <v>0</v>
      </c>
      <c r="O112" s="1">
        <f t="shared" si="41"/>
        <v>0</v>
      </c>
      <c r="P112" s="16">
        <f t="shared" si="42"/>
        <v>0.04</v>
      </c>
      <c r="Q112" s="17">
        <f t="shared" si="43"/>
        <v>0</v>
      </c>
      <c r="R112" s="17">
        <f t="shared" si="25"/>
        <v>1402600</v>
      </c>
      <c r="S112" s="16">
        <f t="shared" si="36"/>
        <v>0.02</v>
      </c>
      <c r="T112" s="17">
        <f t="shared" si="37"/>
        <v>28052</v>
      </c>
      <c r="U112" s="15">
        <f t="shared" si="30"/>
        <v>127299976</v>
      </c>
      <c r="V112" s="13"/>
      <c r="W112" s="5">
        <v>0</v>
      </c>
      <c r="X112" s="14">
        <v>0</v>
      </c>
      <c r="Y112" s="1">
        <f t="shared" si="17"/>
        <v>0</v>
      </c>
      <c r="Z112" s="16">
        <f t="shared" si="38"/>
        <v>0.04</v>
      </c>
      <c r="AA112" s="17">
        <f t="shared" si="31"/>
        <v>0</v>
      </c>
      <c r="AB112" s="17">
        <f t="shared" si="26"/>
        <v>1626694.48</v>
      </c>
      <c r="AC112" s="16">
        <f t="shared" si="39"/>
        <v>0.02</v>
      </c>
      <c r="AD112" s="17">
        <f t="shared" si="40"/>
        <v>32533.889599999999</v>
      </c>
      <c r="AE112" s="15">
        <f t="shared" si="32"/>
        <v>107817310.13439992</v>
      </c>
    </row>
    <row r="113" spans="2:31" x14ac:dyDescent="0.45">
      <c r="B113" s="12">
        <f t="shared" si="27"/>
        <v>44742</v>
      </c>
      <c r="C113" s="5">
        <v>0</v>
      </c>
      <c r="D113" s="14">
        <v>0</v>
      </c>
      <c r="E113" s="1">
        <f t="shared" si="23"/>
        <v>0</v>
      </c>
      <c r="F113" s="16">
        <f t="shared" si="33"/>
        <v>0.04</v>
      </c>
      <c r="G113" s="17">
        <f t="shared" si="28"/>
        <v>0</v>
      </c>
      <c r="H113" s="17">
        <f t="shared" si="24"/>
        <v>1358287</v>
      </c>
      <c r="I113" s="16">
        <f t="shared" si="34"/>
        <v>0.02</v>
      </c>
      <c r="J113" s="17">
        <f t="shared" si="35"/>
        <v>27165.74</v>
      </c>
      <c r="K113" s="15">
        <f t="shared" si="29"/>
        <v>135747202.77999979</v>
      </c>
      <c r="L113" s="13"/>
      <c r="M113" s="5">
        <v>0</v>
      </c>
      <c r="N113" s="14">
        <v>0</v>
      </c>
      <c r="O113" s="1">
        <f t="shared" si="41"/>
        <v>0</v>
      </c>
      <c r="P113" s="16">
        <f t="shared" si="42"/>
        <v>0.04</v>
      </c>
      <c r="Q113" s="17">
        <f t="shared" si="43"/>
        <v>0</v>
      </c>
      <c r="R113" s="17">
        <f t="shared" si="25"/>
        <v>1402600</v>
      </c>
      <c r="S113" s="16">
        <f t="shared" si="36"/>
        <v>0.02</v>
      </c>
      <c r="T113" s="17">
        <f t="shared" si="37"/>
        <v>28052</v>
      </c>
      <c r="U113" s="15">
        <f t="shared" si="30"/>
        <v>128730628</v>
      </c>
      <c r="V113" s="13"/>
      <c r="W113" s="5">
        <v>0</v>
      </c>
      <c r="X113" s="14">
        <v>0</v>
      </c>
      <c r="Y113" s="1">
        <f t="shared" ref="Y113:Y136" si="44">Y112+W113-X113</f>
        <v>0</v>
      </c>
      <c r="Z113" s="16">
        <f t="shared" si="38"/>
        <v>0.04</v>
      </c>
      <c r="AA113" s="17">
        <f t="shared" si="31"/>
        <v>0</v>
      </c>
      <c r="AB113" s="17">
        <f t="shared" si="26"/>
        <v>1626694.48</v>
      </c>
      <c r="AC113" s="16">
        <f t="shared" si="39"/>
        <v>0.02</v>
      </c>
      <c r="AD113" s="17">
        <f t="shared" si="40"/>
        <v>32533.889599999999</v>
      </c>
      <c r="AE113" s="15">
        <f t="shared" si="32"/>
        <v>109476538.50399992</v>
      </c>
    </row>
    <row r="114" spans="2:31" x14ac:dyDescent="0.45">
      <c r="B114" s="12">
        <f t="shared" si="27"/>
        <v>44773</v>
      </c>
      <c r="C114" s="5">
        <v>0</v>
      </c>
      <c r="D114" s="14">
        <v>0</v>
      </c>
      <c r="E114" s="1">
        <f t="shared" si="23"/>
        <v>0</v>
      </c>
      <c r="F114" s="16">
        <f t="shared" si="33"/>
        <v>0.04</v>
      </c>
      <c r="G114" s="17">
        <f t="shared" si="28"/>
        <v>0</v>
      </c>
      <c r="H114" s="17">
        <f t="shared" si="24"/>
        <v>1358287</v>
      </c>
      <c r="I114" s="16">
        <f t="shared" si="34"/>
        <v>0.02</v>
      </c>
      <c r="J114" s="17">
        <f t="shared" si="35"/>
        <v>27165.74</v>
      </c>
      <c r="K114" s="15">
        <f t="shared" si="29"/>
        <v>137132655.5199998</v>
      </c>
      <c r="L114" s="13"/>
      <c r="M114" s="5">
        <v>0</v>
      </c>
      <c r="N114" s="14">
        <v>0</v>
      </c>
      <c r="O114" s="1">
        <f t="shared" si="41"/>
        <v>0</v>
      </c>
      <c r="P114" s="16">
        <f t="shared" si="42"/>
        <v>0.04</v>
      </c>
      <c r="Q114" s="17">
        <f t="shared" si="43"/>
        <v>0</v>
      </c>
      <c r="R114" s="17">
        <f t="shared" si="25"/>
        <v>1402600</v>
      </c>
      <c r="S114" s="16">
        <f t="shared" si="36"/>
        <v>0.02</v>
      </c>
      <c r="T114" s="17">
        <f t="shared" si="37"/>
        <v>28052</v>
      </c>
      <c r="U114" s="15">
        <f t="shared" si="30"/>
        <v>130161280</v>
      </c>
      <c r="V114" s="13"/>
      <c r="W114" s="5">
        <v>0</v>
      </c>
      <c r="X114" s="14">
        <v>0</v>
      </c>
      <c r="Y114" s="1">
        <f t="shared" si="44"/>
        <v>0</v>
      </c>
      <c r="Z114" s="16">
        <f t="shared" si="38"/>
        <v>0.04</v>
      </c>
      <c r="AA114" s="17">
        <f t="shared" si="31"/>
        <v>0</v>
      </c>
      <c r="AB114" s="17">
        <f t="shared" si="26"/>
        <v>1626694.48</v>
      </c>
      <c r="AC114" s="16">
        <f t="shared" si="39"/>
        <v>0.02</v>
      </c>
      <c r="AD114" s="17">
        <f t="shared" si="40"/>
        <v>32533.889599999999</v>
      </c>
      <c r="AE114" s="15">
        <f t="shared" si="32"/>
        <v>111135766.87359992</v>
      </c>
    </row>
    <row r="115" spans="2:31" x14ac:dyDescent="0.45">
      <c r="B115" s="12">
        <f t="shared" si="27"/>
        <v>44804</v>
      </c>
      <c r="C115" s="5">
        <v>0</v>
      </c>
      <c r="D115" s="14">
        <v>0</v>
      </c>
      <c r="E115" s="1">
        <f t="shared" si="23"/>
        <v>0</v>
      </c>
      <c r="F115" s="16">
        <f t="shared" si="33"/>
        <v>0.04</v>
      </c>
      <c r="G115" s="17">
        <f t="shared" si="28"/>
        <v>0</v>
      </c>
      <c r="H115" s="17">
        <f t="shared" si="24"/>
        <v>1358287</v>
      </c>
      <c r="I115" s="16">
        <f t="shared" si="34"/>
        <v>0.02</v>
      </c>
      <c r="J115" s="17">
        <f t="shared" si="35"/>
        <v>27165.74</v>
      </c>
      <c r="K115" s="15">
        <f t="shared" si="29"/>
        <v>138518108.25999981</v>
      </c>
      <c r="L115" s="13"/>
      <c r="M115" s="5">
        <v>0</v>
      </c>
      <c r="N115" s="14">
        <v>0</v>
      </c>
      <c r="O115" s="1">
        <f t="shared" si="41"/>
        <v>0</v>
      </c>
      <c r="P115" s="16">
        <f t="shared" si="42"/>
        <v>0.04</v>
      </c>
      <c r="Q115" s="17">
        <f t="shared" si="43"/>
        <v>0</v>
      </c>
      <c r="R115" s="17">
        <f t="shared" si="25"/>
        <v>1402600</v>
      </c>
      <c r="S115" s="16">
        <f t="shared" si="36"/>
        <v>0.02</v>
      </c>
      <c r="T115" s="17">
        <f t="shared" si="37"/>
        <v>28052</v>
      </c>
      <c r="U115" s="15">
        <f t="shared" si="30"/>
        <v>131591932</v>
      </c>
      <c r="V115" s="13"/>
      <c r="W115" s="5">
        <v>0</v>
      </c>
      <c r="X115" s="14">
        <v>0</v>
      </c>
      <c r="Y115" s="1">
        <f t="shared" si="44"/>
        <v>0</v>
      </c>
      <c r="Z115" s="16">
        <f t="shared" si="38"/>
        <v>0.04</v>
      </c>
      <c r="AA115" s="17">
        <f t="shared" si="31"/>
        <v>0</v>
      </c>
      <c r="AB115" s="17">
        <f t="shared" si="26"/>
        <v>1626694.48</v>
      </c>
      <c r="AC115" s="16">
        <f t="shared" si="39"/>
        <v>0.02</v>
      </c>
      <c r="AD115" s="17">
        <f t="shared" si="40"/>
        <v>32533.889599999999</v>
      </c>
      <c r="AE115" s="15">
        <f t="shared" si="32"/>
        <v>112794995.24319991</v>
      </c>
    </row>
    <row r="116" spans="2:31" x14ac:dyDescent="0.45">
      <c r="B116" s="12">
        <f t="shared" si="27"/>
        <v>44834</v>
      </c>
      <c r="C116" s="5">
        <v>0</v>
      </c>
      <c r="D116" s="14">
        <v>0</v>
      </c>
      <c r="E116" s="1">
        <f t="shared" si="23"/>
        <v>0</v>
      </c>
      <c r="F116" s="16">
        <f t="shared" si="33"/>
        <v>0.04</v>
      </c>
      <c r="G116" s="17">
        <f t="shared" si="28"/>
        <v>0</v>
      </c>
      <c r="H116" s="17">
        <f t="shared" si="24"/>
        <v>1358287</v>
      </c>
      <c r="I116" s="16">
        <f t="shared" si="34"/>
        <v>0.02</v>
      </c>
      <c r="J116" s="17">
        <f t="shared" si="35"/>
        <v>27165.74</v>
      </c>
      <c r="K116" s="15">
        <f t="shared" si="29"/>
        <v>139903560.99999982</v>
      </c>
      <c r="L116" s="13"/>
      <c r="M116" s="5">
        <v>0</v>
      </c>
      <c r="N116" s="14">
        <v>0</v>
      </c>
      <c r="O116" s="1">
        <f t="shared" si="41"/>
        <v>0</v>
      </c>
      <c r="P116" s="16">
        <f t="shared" si="42"/>
        <v>0.04</v>
      </c>
      <c r="Q116" s="17">
        <f t="shared" si="43"/>
        <v>0</v>
      </c>
      <c r="R116" s="17">
        <f t="shared" si="25"/>
        <v>1402600</v>
      </c>
      <c r="S116" s="16">
        <f t="shared" si="36"/>
        <v>0.02</v>
      </c>
      <c r="T116" s="17">
        <f t="shared" si="37"/>
        <v>28052</v>
      </c>
      <c r="U116" s="15">
        <f t="shared" si="30"/>
        <v>133022584</v>
      </c>
      <c r="V116" s="13"/>
      <c r="W116" s="5">
        <v>0</v>
      </c>
      <c r="X116" s="14">
        <v>0</v>
      </c>
      <c r="Y116" s="1">
        <f t="shared" si="44"/>
        <v>0</v>
      </c>
      <c r="Z116" s="16">
        <f t="shared" si="38"/>
        <v>0.04</v>
      </c>
      <c r="AA116" s="17">
        <f t="shared" si="31"/>
        <v>0</v>
      </c>
      <c r="AB116" s="17">
        <f t="shared" si="26"/>
        <v>1626694.48</v>
      </c>
      <c r="AC116" s="16">
        <f t="shared" si="39"/>
        <v>0.02</v>
      </c>
      <c r="AD116" s="17">
        <f t="shared" si="40"/>
        <v>32533.889599999999</v>
      </c>
      <c r="AE116" s="15">
        <f t="shared" si="32"/>
        <v>114454223.61279991</v>
      </c>
    </row>
    <row r="117" spans="2:31" x14ac:dyDescent="0.45">
      <c r="B117" s="12">
        <f t="shared" si="27"/>
        <v>44865</v>
      </c>
      <c r="C117" s="5">
        <v>0</v>
      </c>
      <c r="D117" s="14">
        <v>0</v>
      </c>
      <c r="E117" s="1">
        <f t="shared" si="23"/>
        <v>0</v>
      </c>
      <c r="F117" s="16">
        <f t="shared" si="33"/>
        <v>0.04</v>
      </c>
      <c r="G117" s="17">
        <f t="shared" si="28"/>
        <v>0</v>
      </c>
      <c r="H117" s="17">
        <f t="shared" si="24"/>
        <v>1358287</v>
      </c>
      <c r="I117" s="16">
        <f t="shared" si="34"/>
        <v>0.02</v>
      </c>
      <c r="J117" s="17">
        <f t="shared" si="35"/>
        <v>27165.74</v>
      </c>
      <c r="K117" s="15">
        <f t="shared" si="29"/>
        <v>141289013.73999983</v>
      </c>
      <c r="L117" s="13"/>
      <c r="M117" s="5">
        <v>0</v>
      </c>
      <c r="N117" s="14">
        <v>0</v>
      </c>
      <c r="O117" s="1">
        <f t="shared" si="41"/>
        <v>0</v>
      </c>
      <c r="P117" s="16">
        <f t="shared" si="42"/>
        <v>0.04</v>
      </c>
      <c r="Q117" s="17">
        <f t="shared" si="43"/>
        <v>0</v>
      </c>
      <c r="R117" s="17">
        <f t="shared" si="25"/>
        <v>1402600</v>
      </c>
      <c r="S117" s="16">
        <f t="shared" si="36"/>
        <v>0.02</v>
      </c>
      <c r="T117" s="17">
        <f t="shared" si="37"/>
        <v>28052</v>
      </c>
      <c r="U117" s="15">
        <f t="shared" si="30"/>
        <v>134453236</v>
      </c>
      <c r="V117" s="13"/>
      <c r="W117" s="5">
        <v>0</v>
      </c>
      <c r="X117" s="14">
        <v>0</v>
      </c>
      <c r="Y117" s="1">
        <f t="shared" si="44"/>
        <v>0</v>
      </c>
      <c r="Z117" s="16">
        <f t="shared" si="38"/>
        <v>0.04</v>
      </c>
      <c r="AA117" s="17">
        <f t="shared" si="31"/>
        <v>0</v>
      </c>
      <c r="AB117" s="17">
        <f t="shared" si="26"/>
        <v>1626694.48</v>
      </c>
      <c r="AC117" s="16">
        <f t="shared" si="39"/>
        <v>0.02</v>
      </c>
      <c r="AD117" s="17">
        <f t="shared" si="40"/>
        <v>32533.889599999999</v>
      </c>
      <c r="AE117" s="15">
        <f t="shared" si="32"/>
        <v>116113451.98239991</v>
      </c>
    </row>
    <row r="118" spans="2:31" x14ac:dyDescent="0.45">
      <c r="B118" s="12">
        <f t="shared" si="27"/>
        <v>44895</v>
      </c>
      <c r="C118" s="5">
        <v>0</v>
      </c>
      <c r="D118" s="14">
        <v>0</v>
      </c>
      <c r="E118" s="1">
        <f t="shared" si="23"/>
        <v>0</v>
      </c>
      <c r="F118" s="16">
        <f t="shared" si="33"/>
        <v>0.04</v>
      </c>
      <c r="G118" s="17">
        <f t="shared" si="28"/>
        <v>0</v>
      </c>
      <c r="H118" s="17">
        <f t="shared" si="24"/>
        <v>1358287</v>
      </c>
      <c r="I118" s="16">
        <f t="shared" si="34"/>
        <v>0.02</v>
      </c>
      <c r="J118" s="17">
        <f t="shared" si="35"/>
        <v>27165.74</v>
      </c>
      <c r="K118" s="15">
        <f t="shared" si="29"/>
        <v>142674466.47999984</v>
      </c>
      <c r="L118" s="13"/>
      <c r="M118" s="5">
        <v>0</v>
      </c>
      <c r="N118" s="14">
        <v>0</v>
      </c>
      <c r="O118" s="1">
        <f t="shared" si="41"/>
        <v>0</v>
      </c>
      <c r="P118" s="16">
        <f t="shared" si="42"/>
        <v>0.04</v>
      </c>
      <c r="Q118" s="17">
        <f t="shared" si="43"/>
        <v>0</v>
      </c>
      <c r="R118" s="17">
        <f t="shared" si="25"/>
        <v>1402600</v>
      </c>
      <c r="S118" s="16">
        <f t="shared" si="36"/>
        <v>0.02</v>
      </c>
      <c r="T118" s="17">
        <f t="shared" si="37"/>
        <v>28052</v>
      </c>
      <c r="U118" s="15">
        <f t="shared" si="30"/>
        <v>135883888</v>
      </c>
      <c r="V118" s="13"/>
      <c r="W118" s="5">
        <v>0</v>
      </c>
      <c r="X118" s="14">
        <v>0</v>
      </c>
      <c r="Y118" s="1">
        <f t="shared" si="44"/>
        <v>0</v>
      </c>
      <c r="Z118" s="16">
        <f t="shared" si="38"/>
        <v>0.04</v>
      </c>
      <c r="AA118" s="17">
        <f t="shared" si="31"/>
        <v>0</v>
      </c>
      <c r="AB118" s="17">
        <f t="shared" si="26"/>
        <v>1626694.48</v>
      </c>
      <c r="AC118" s="16">
        <f t="shared" si="39"/>
        <v>0.02</v>
      </c>
      <c r="AD118" s="17">
        <f t="shared" si="40"/>
        <v>32533.889599999999</v>
      </c>
      <c r="AE118" s="15">
        <f t="shared" si="32"/>
        <v>117772680.35199991</v>
      </c>
    </row>
    <row r="119" spans="2:31" x14ac:dyDescent="0.45">
      <c r="B119" s="12">
        <f t="shared" si="27"/>
        <v>44926</v>
      </c>
      <c r="C119" s="5">
        <v>0</v>
      </c>
      <c r="D119" s="14">
        <v>0</v>
      </c>
      <c r="E119" s="1">
        <f t="shared" si="23"/>
        <v>0</v>
      </c>
      <c r="F119" s="16">
        <f t="shared" si="33"/>
        <v>0.04</v>
      </c>
      <c r="G119" s="17">
        <f t="shared" si="28"/>
        <v>0</v>
      </c>
      <c r="H119" s="17">
        <f t="shared" si="24"/>
        <v>1358287</v>
      </c>
      <c r="I119" s="16">
        <f t="shared" si="34"/>
        <v>0.02</v>
      </c>
      <c r="J119" s="17">
        <f t="shared" si="35"/>
        <v>27165.74</v>
      </c>
      <c r="K119" s="15">
        <f t="shared" si="29"/>
        <v>144059919.21999985</v>
      </c>
      <c r="L119" s="13"/>
      <c r="M119" s="5">
        <v>0</v>
      </c>
      <c r="N119" s="14">
        <v>0</v>
      </c>
      <c r="O119" s="1">
        <f t="shared" si="41"/>
        <v>0</v>
      </c>
      <c r="P119" s="16">
        <f t="shared" si="42"/>
        <v>0.04</v>
      </c>
      <c r="Q119" s="17">
        <f t="shared" si="43"/>
        <v>0</v>
      </c>
      <c r="R119" s="17">
        <f t="shared" si="25"/>
        <v>1402600</v>
      </c>
      <c r="S119" s="16">
        <f t="shared" si="36"/>
        <v>0.02</v>
      </c>
      <c r="T119" s="17">
        <f t="shared" si="37"/>
        <v>28052</v>
      </c>
      <c r="U119" s="15">
        <f t="shared" si="30"/>
        <v>137314540</v>
      </c>
      <c r="V119" s="13"/>
      <c r="W119" s="5">
        <v>0</v>
      </c>
      <c r="X119" s="14">
        <v>0</v>
      </c>
      <c r="Y119" s="1">
        <f t="shared" si="44"/>
        <v>0</v>
      </c>
      <c r="Z119" s="16">
        <f t="shared" si="38"/>
        <v>0.04</v>
      </c>
      <c r="AA119" s="17">
        <f t="shared" si="31"/>
        <v>0</v>
      </c>
      <c r="AB119" s="17">
        <f t="shared" si="26"/>
        <v>1626694.48</v>
      </c>
      <c r="AC119" s="16">
        <f t="shared" si="39"/>
        <v>0.02</v>
      </c>
      <c r="AD119" s="17">
        <f t="shared" si="40"/>
        <v>32533.889599999999</v>
      </c>
      <c r="AE119" s="15">
        <f t="shared" si="32"/>
        <v>119431908.72159991</v>
      </c>
    </row>
    <row r="120" spans="2:31" x14ac:dyDescent="0.45">
      <c r="B120" s="12">
        <f t="shared" si="27"/>
        <v>44957</v>
      </c>
      <c r="C120" s="5">
        <v>0</v>
      </c>
      <c r="D120" s="14">
        <v>0</v>
      </c>
      <c r="E120" s="1">
        <f t="shared" si="23"/>
        <v>0</v>
      </c>
      <c r="F120" s="16">
        <f t="shared" si="33"/>
        <v>0.04</v>
      </c>
      <c r="G120" s="17">
        <f t="shared" si="28"/>
        <v>0</v>
      </c>
      <c r="H120" s="17">
        <f t="shared" si="24"/>
        <v>1358287</v>
      </c>
      <c r="I120" s="16">
        <f t="shared" si="34"/>
        <v>0.02</v>
      </c>
      <c r="J120" s="17">
        <f t="shared" si="35"/>
        <v>27165.74</v>
      </c>
      <c r="K120" s="15">
        <f t="shared" si="29"/>
        <v>145445371.95999986</v>
      </c>
      <c r="L120" s="13"/>
      <c r="M120" s="5">
        <v>0</v>
      </c>
      <c r="N120" s="14">
        <v>0</v>
      </c>
      <c r="O120" s="1">
        <f t="shared" si="41"/>
        <v>0</v>
      </c>
      <c r="P120" s="16">
        <f t="shared" si="42"/>
        <v>0.04</v>
      </c>
      <c r="Q120" s="17">
        <f t="shared" si="43"/>
        <v>0</v>
      </c>
      <c r="R120" s="17">
        <f t="shared" si="25"/>
        <v>1402600</v>
      </c>
      <c r="S120" s="16">
        <f t="shared" si="36"/>
        <v>0.02</v>
      </c>
      <c r="T120" s="17">
        <f t="shared" si="37"/>
        <v>28052</v>
      </c>
      <c r="U120" s="15">
        <f t="shared" si="30"/>
        <v>138745192</v>
      </c>
      <c r="V120" s="13"/>
      <c r="W120" s="5">
        <f>'[2]Table 1'!$D$55</f>
        <v>82000</v>
      </c>
      <c r="X120" s="14">
        <v>0</v>
      </c>
      <c r="Y120" s="1">
        <f t="shared" si="44"/>
        <v>82000</v>
      </c>
      <c r="Z120" s="16">
        <f t="shared" si="38"/>
        <v>0.04</v>
      </c>
      <c r="AA120" s="17">
        <f t="shared" si="31"/>
        <v>0</v>
      </c>
      <c r="AB120" s="17">
        <f t="shared" si="26"/>
        <v>1544694.48</v>
      </c>
      <c r="AC120" s="16">
        <f t="shared" si="39"/>
        <v>0.02</v>
      </c>
      <c r="AD120" s="17">
        <f t="shared" si="40"/>
        <v>32533.889599999999</v>
      </c>
      <c r="AE120" s="15">
        <f t="shared" si="32"/>
        <v>121091137.0911999</v>
      </c>
    </row>
    <row r="121" spans="2:31" x14ac:dyDescent="0.45">
      <c r="B121" s="12">
        <f t="shared" si="27"/>
        <v>44985</v>
      </c>
      <c r="C121" s="5">
        <v>0</v>
      </c>
      <c r="D121" s="14">
        <v>0</v>
      </c>
      <c r="E121" s="1">
        <f t="shared" si="23"/>
        <v>0</v>
      </c>
      <c r="F121" s="16">
        <f t="shared" si="33"/>
        <v>0.04</v>
      </c>
      <c r="G121" s="17">
        <f t="shared" si="28"/>
        <v>0</v>
      </c>
      <c r="H121" s="17">
        <f t="shared" si="24"/>
        <v>1358287</v>
      </c>
      <c r="I121" s="16">
        <f t="shared" si="34"/>
        <v>0.02</v>
      </c>
      <c r="J121" s="17">
        <f t="shared" si="35"/>
        <v>27165.74</v>
      </c>
      <c r="K121" s="15">
        <f t="shared" si="29"/>
        <v>146830824.69999987</v>
      </c>
      <c r="L121" s="13"/>
      <c r="M121" s="5">
        <v>0</v>
      </c>
      <c r="N121" s="14">
        <v>0</v>
      </c>
      <c r="O121" s="1">
        <f t="shared" si="41"/>
        <v>0</v>
      </c>
      <c r="P121" s="16">
        <f t="shared" si="42"/>
        <v>0.04</v>
      </c>
      <c r="Q121" s="17">
        <f t="shared" si="43"/>
        <v>0</v>
      </c>
      <c r="R121" s="17">
        <f t="shared" si="25"/>
        <v>1402600</v>
      </c>
      <c r="S121" s="16">
        <f t="shared" si="36"/>
        <v>0.02</v>
      </c>
      <c r="T121" s="17">
        <f t="shared" si="37"/>
        <v>28052</v>
      </c>
      <c r="U121" s="15">
        <f t="shared" si="30"/>
        <v>140175844</v>
      </c>
      <c r="V121" s="13"/>
      <c r="W121" s="5">
        <f>'[2]Table 1'!$D$56</f>
        <v>58000</v>
      </c>
      <c r="X121" s="14">
        <v>0</v>
      </c>
      <c r="Y121" s="1">
        <f t="shared" si="44"/>
        <v>140000</v>
      </c>
      <c r="Z121" s="16">
        <f t="shared" si="38"/>
        <v>0.04</v>
      </c>
      <c r="AA121" s="17">
        <f t="shared" si="31"/>
        <v>3280</v>
      </c>
      <c r="AB121" s="17">
        <f t="shared" si="26"/>
        <v>1486694.48</v>
      </c>
      <c r="AC121" s="16">
        <f t="shared" si="39"/>
        <v>0.02</v>
      </c>
      <c r="AD121" s="17">
        <f t="shared" si="40"/>
        <v>30893.889599999999</v>
      </c>
      <c r="AE121" s="15">
        <f t="shared" si="32"/>
        <v>122752005.4607999</v>
      </c>
    </row>
    <row r="122" spans="2:31" x14ac:dyDescent="0.45">
      <c r="B122" s="12">
        <f t="shared" si="27"/>
        <v>45016</v>
      </c>
      <c r="C122" s="5">
        <v>0</v>
      </c>
      <c r="D122" s="14">
        <v>0</v>
      </c>
      <c r="E122" s="1">
        <f t="shared" si="23"/>
        <v>0</v>
      </c>
      <c r="F122" s="16">
        <f t="shared" si="33"/>
        <v>0.04</v>
      </c>
      <c r="G122" s="17">
        <f t="shared" si="28"/>
        <v>0</v>
      </c>
      <c r="H122" s="17">
        <f t="shared" si="24"/>
        <v>1358287</v>
      </c>
      <c r="I122" s="16">
        <f t="shared" si="34"/>
        <v>0.02</v>
      </c>
      <c r="J122" s="17">
        <f t="shared" si="35"/>
        <v>27165.74</v>
      </c>
      <c r="K122" s="15">
        <f t="shared" si="29"/>
        <v>148216277.43999988</v>
      </c>
      <c r="L122" s="13"/>
      <c r="M122" s="5">
        <v>0</v>
      </c>
      <c r="N122" s="14">
        <v>0</v>
      </c>
      <c r="O122" s="1">
        <f t="shared" si="41"/>
        <v>0</v>
      </c>
      <c r="P122" s="16">
        <f t="shared" si="42"/>
        <v>0.04</v>
      </c>
      <c r="Q122" s="17">
        <f t="shared" si="43"/>
        <v>0</v>
      </c>
      <c r="R122" s="17">
        <f t="shared" si="25"/>
        <v>1402600</v>
      </c>
      <c r="S122" s="16">
        <f t="shared" si="36"/>
        <v>0.02</v>
      </c>
      <c r="T122" s="17">
        <f t="shared" si="37"/>
        <v>28052</v>
      </c>
      <c r="U122" s="15">
        <f t="shared" si="30"/>
        <v>141606496</v>
      </c>
      <c r="V122" s="13"/>
      <c r="W122" s="5">
        <v>0</v>
      </c>
      <c r="X122" s="14">
        <v>0</v>
      </c>
      <c r="Y122" s="1">
        <f t="shared" si="44"/>
        <v>140000</v>
      </c>
      <c r="Z122" s="16">
        <f t="shared" si="38"/>
        <v>0.04</v>
      </c>
      <c r="AA122" s="17">
        <f t="shared" si="31"/>
        <v>5600</v>
      </c>
      <c r="AB122" s="17">
        <f t="shared" si="26"/>
        <v>1486694.48</v>
      </c>
      <c r="AC122" s="16">
        <f t="shared" si="39"/>
        <v>0.02</v>
      </c>
      <c r="AD122" s="17">
        <f t="shared" si="40"/>
        <v>29733.889599999999</v>
      </c>
      <c r="AE122" s="15">
        <f t="shared" si="32"/>
        <v>124414033.8303999</v>
      </c>
    </row>
    <row r="123" spans="2:31" x14ac:dyDescent="0.45">
      <c r="B123" s="12">
        <f t="shared" si="27"/>
        <v>45046</v>
      </c>
      <c r="C123" s="5">
        <v>0</v>
      </c>
      <c r="D123" s="14">
        <v>0</v>
      </c>
      <c r="E123" s="1">
        <f t="shared" si="23"/>
        <v>0</v>
      </c>
      <c r="F123" s="16">
        <f t="shared" si="33"/>
        <v>0.04</v>
      </c>
      <c r="G123" s="17">
        <f t="shared" si="28"/>
        <v>0</v>
      </c>
      <c r="H123" s="17">
        <f t="shared" si="24"/>
        <v>1358287</v>
      </c>
      <c r="I123" s="16">
        <f t="shared" si="34"/>
        <v>0.02</v>
      </c>
      <c r="J123" s="17">
        <f t="shared" si="35"/>
        <v>27165.74</v>
      </c>
      <c r="K123" s="15">
        <f t="shared" si="29"/>
        <v>149601730.17999989</v>
      </c>
      <c r="L123" s="13"/>
      <c r="M123" s="5">
        <v>0</v>
      </c>
      <c r="N123" s="14">
        <v>0</v>
      </c>
      <c r="O123" s="1">
        <f t="shared" si="41"/>
        <v>0</v>
      </c>
      <c r="P123" s="16">
        <f t="shared" si="42"/>
        <v>0.04</v>
      </c>
      <c r="Q123" s="17">
        <f t="shared" si="43"/>
        <v>0</v>
      </c>
      <c r="R123" s="17">
        <f t="shared" si="25"/>
        <v>1402600</v>
      </c>
      <c r="S123" s="16">
        <f t="shared" si="36"/>
        <v>0.02</v>
      </c>
      <c r="T123" s="17">
        <f t="shared" si="37"/>
        <v>28052</v>
      </c>
      <c r="U123" s="15">
        <f t="shared" si="30"/>
        <v>143037148</v>
      </c>
      <c r="V123" s="13"/>
      <c r="W123" s="5">
        <v>0</v>
      </c>
      <c r="X123" s="14">
        <v>0</v>
      </c>
      <c r="Y123" s="1">
        <f t="shared" si="44"/>
        <v>140000</v>
      </c>
      <c r="Z123" s="16">
        <f t="shared" si="38"/>
        <v>0.04</v>
      </c>
      <c r="AA123" s="17">
        <f t="shared" si="31"/>
        <v>5600</v>
      </c>
      <c r="AB123" s="17">
        <f t="shared" si="26"/>
        <v>1486694.48</v>
      </c>
      <c r="AC123" s="16">
        <f t="shared" si="39"/>
        <v>0.02</v>
      </c>
      <c r="AD123" s="17">
        <f t="shared" si="40"/>
        <v>29733.889599999999</v>
      </c>
      <c r="AE123" s="15">
        <f t="shared" si="32"/>
        <v>126076062.1999999</v>
      </c>
    </row>
    <row r="124" spans="2:31" x14ac:dyDescent="0.45">
      <c r="B124" s="12">
        <f t="shared" si="27"/>
        <v>45077</v>
      </c>
      <c r="C124" s="5">
        <f>'[3]Table 1'!$D$3</f>
        <v>50000</v>
      </c>
      <c r="D124" s="14">
        <v>0</v>
      </c>
      <c r="E124" s="1">
        <f t="shared" si="23"/>
        <v>50000</v>
      </c>
      <c r="F124" s="16">
        <f t="shared" si="33"/>
        <v>0.04</v>
      </c>
      <c r="G124" s="17">
        <f t="shared" si="28"/>
        <v>0</v>
      </c>
      <c r="H124" s="17">
        <f t="shared" si="24"/>
        <v>1308287</v>
      </c>
      <c r="I124" s="16">
        <f t="shared" si="34"/>
        <v>0.02</v>
      </c>
      <c r="J124" s="17">
        <f t="shared" si="35"/>
        <v>27165.74</v>
      </c>
      <c r="K124" s="15">
        <f t="shared" si="29"/>
        <v>150987182.9199999</v>
      </c>
      <c r="L124" s="13"/>
      <c r="M124" s="5">
        <v>0</v>
      </c>
      <c r="N124" s="14">
        <v>0</v>
      </c>
      <c r="O124" s="1">
        <f t="shared" si="41"/>
        <v>0</v>
      </c>
      <c r="P124" s="16">
        <f t="shared" si="42"/>
        <v>0.04</v>
      </c>
      <c r="Q124" s="17">
        <f t="shared" si="43"/>
        <v>0</v>
      </c>
      <c r="R124" s="17">
        <f t="shared" si="25"/>
        <v>1402600</v>
      </c>
      <c r="S124" s="16">
        <f t="shared" si="36"/>
        <v>0.02</v>
      </c>
      <c r="T124" s="17">
        <f t="shared" si="37"/>
        <v>28052</v>
      </c>
      <c r="U124" s="15">
        <f t="shared" si="30"/>
        <v>144467800</v>
      </c>
      <c r="V124" s="13"/>
      <c r="W124" s="5">
        <v>0</v>
      </c>
      <c r="X124" s="14">
        <v>0</v>
      </c>
      <c r="Y124" s="1">
        <f t="shared" si="44"/>
        <v>140000</v>
      </c>
      <c r="Z124" s="16">
        <f t="shared" si="38"/>
        <v>0.04</v>
      </c>
      <c r="AA124" s="17">
        <f t="shared" si="31"/>
        <v>5600</v>
      </c>
      <c r="AB124" s="17">
        <f t="shared" si="26"/>
        <v>1486694.48</v>
      </c>
      <c r="AC124" s="16">
        <f t="shared" si="39"/>
        <v>0.02</v>
      </c>
      <c r="AD124" s="17">
        <f t="shared" si="40"/>
        <v>29733.889599999999</v>
      </c>
      <c r="AE124" s="15">
        <f t="shared" si="32"/>
        <v>127738090.5695999</v>
      </c>
    </row>
    <row r="125" spans="2:31" x14ac:dyDescent="0.45">
      <c r="B125" s="12">
        <f t="shared" si="27"/>
        <v>45107</v>
      </c>
      <c r="C125" s="5">
        <v>0</v>
      </c>
      <c r="D125" s="14">
        <v>0</v>
      </c>
      <c r="E125" s="1">
        <f t="shared" si="23"/>
        <v>50000</v>
      </c>
      <c r="F125" s="16">
        <f t="shared" si="33"/>
        <v>0.04</v>
      </c>
      <c r="G125" s="17">
        <f t="shared" si="28"/>
        <v>2000</v>
      </c>
      <c r="H125" s="17">
        <f t="shared" si="24"/>
        <v>1308287</v>
      </c>
      <c r="I125" s="16">
        <f t="shared" si="34"/>
        <v>0.02</v>
      </c>
      <c r="J125" s="17">
        <f t="shared" si="35"/>
        <v>26165.74</v>
      </c>
      <c r="K125" s="15">
        <f t="shared" si="29"/>
        <v>152373635.65999991</v>
      </c>
      <c r="L125" s="13"/>
      <c r="M125" s="5">
        <v>0</v>
      </c>
      <c r="N125" s="14">
        <v>0</v>
      </c>
      <c r="O125" s="1">
        <f t="shared" si="41"/>
        <v>0</v>
      </c>
      <c r="P125" s="16">
        <f t="shared" si="42"/>
        <v>0.04</v>
      </c>
      <c r="Q125" s="17">
        <f t="shared" si="43"/>
        <v>0</v>
      </c>
      <c r="R125" s="17">
        <f t="shared" si="25"/>
        <v>1402600</v>
      </c>
      <c r="S125" s="16">
        <f t="shared" si="36"/>
        <v>0.02</v>
      </c>
      <c r="T125" s="17">
        <f t="shared" si="37"/>
        <v>28052</v>
      </c>
      <c r="U125" s="15">
        <f t="shared" si="30"/>
        <v>145898452</v>
      </c>
      <c r="V125" s="13"/>
      <c r="W125" s="5">
        <v>0</v>
      </c>
      <c r="X125" s="14">
        <v>0</v>
      </c>
      <c r="Y125" s="1">
        <f t="shared" si="44"/>
        <v>140000</v>
      </c>
      <c r="Z125" s="16">
        <f t="shared" si="38"/>
        <v>0.04</v>
      </c>
      <c r="AA125" s="17">
        <f t="shared" si="31"/>
        <v>5600</v>
      </c>
      <c r="AB125" s="17">
        <f t="shared" si="26"/>
        <v>1486694.48</v>
      </c>
      <c r="AC125" s="16">
        <f t="shared" si="39"/>
        <v>0.02</v>
      </c>
      <c r="AD125" s="17">
        <f t="shared" si="40"/>
        <v>29733.889599999999</v>
      </c>
      <c r="AE125" s="15">
        <f t="shared" si="32"/>
        <v>129400118.93919989</v>
      </c>
    </row>
    <row r="126" spans="2:31" x14ac:dyDescent="0.45">
      <c r="B126" s="12">
        <f t="shared" si="27"/>
        <v>45138</v>
      </c>
      <c r="C126" s="5">
        <v>0</v>
      </c>
      <c r="D126" s="14">
        <v>0</v>
      </c>
      <c r="E126" s="1">
        <f t="shared" si="23"/>
        <v>50000</v>
      </c>
      <c r="F126" s="16">
        <f t="shared" si="33"/>
        <v>0.04</v>
      </c>
      <c r="G126" s="17">
        <f t="shared" si="28"/>
        <v>2000</v>
      </c>
      <c r="H126" s="17">
        <f t="shared" si="24"/>
        <v>1308287</v>
      </c>
      <c r="I126" s="16">
        <f t="shared" si="34"/>
        <v>0.02</v>
      </c>
      <c r="J126" s="17">
        <f t="shared" si="35"/>
        <v>26165.74</v>
      </c>
      <c r="K126" s="15">
        <f t="shared" si="29"/>
        <v>153760088.39999992</v>
      </c>
      <c r="L126" s="13"/>
      <c r="M126" s="5">
        <v>0</v>
      </c>
      <c r="N126" s="14">
        <v>0</v>
      </c>
      <c r="O126" s="1">
        <f t="shared" si="41"/>
        <v>0</v>
      </c>
      <c r="P126" s="16">
        <f t="shared" si="42"/>
        <v>0.04</v>
      </c>
      <c r="Q126" s="17">
        <f t="shared" si="43"/>
        <v>0</v>
      </c>
      <c r="R126" s="17">
        <f t="shared" si="25"/>
        <v>1402600</v>
      </c>
      <c r="S126" s="16">
        <f t="shared" si="36"/>
        <v>0.02</v>
      </c>
      <c r="T126" s="17">
        <f t="shared" si="37"/>
        <v>28052</v>
      </c>
      <c r="U126" s="15">
        <f t="shared" si="30"/>
        <v>147329104</v>
      </c>
      <c r="V126" s="13"/>
      <c r="W126" s="5">
        <v>0</v>
      </c>
      <c r="X126" s="14">
        <v>0</v>
      </c>
      <c r="Y126" s="1">
        <f t="shared" si="44"/>
        <v>140000</v>
      </c>
      <c r="Z126" s="16">
        <f t="shared" si="38"/>
        <v>0.04</v>
      </c>
      <c r="AA126" s="17">
        <f t="shared" si="31"/>
        <v>5600</v>
      </c>
      <c r="AB126" s="17">
        <f t="shared" si="26"/>
        <v>1486694.48</v>
      </c>
      <c r="AC126" s="16">
        <f t="shared" si="39"/>
        <v>0.02</v>
      </c>
      <c r="AD126" s="17">
        <f t="shared" si="40"/>
        <v>29733.889599999999</v>
      </c>
      <c r="AE126" s="15">
        <f t="shared" si="32"/>
        <v>131062147.30879989</v>
      </c>
    </row>
    <row r="127" spans="2:31" x14ac:dyDescent="0.45">
      <c r="B127" s="12">
        <f t="shared" si="27"/>
        <v>45169</v>
      </c>
      <c r="C127" s="5">
        <v>0</v>
      </c>
      <c r="D127" s="14">
        <v>0</v>
      </c>
      <c r="E127" s="1">
        <f t="shared" si="23"/>
        <v>50000</v>
      </c>
      <c r="F127" s="16">
        <f t="shared" si="33"/>
        <v>0.04</v>
      </c>
      <c r="G127" s="17">
        <f t="shared" si="28"/>
        <v>2000</v>
      </c>
      <c r="H127" s="17">
        <f t="shared" si="24"/>
        <v>1308287</v>
      </c>
      <c r="I127" s="16">
        <f t="shared" si="34"/>
        <v>0.02</v>
      </c>
      <c r="J127" s="17">
        <f t="shared" si="35"/>
        <v>26165.74</v>
      </c>
      <c r="K127" s="15">
        <f t="shared" si="29"/>
        <v>155146541.13999993</v>
      </c>
      <c r="L127" s="13"/>
      <c r="M127" s="5">
        <v>0</v>
      </c>
      <c r="N127" s="14">
        <v>0</v>
      </c>
      <c r="O127" s="1">
        <f t="shared" si="41"/>
        <v>0</v>
      </c>
      <c r="P127" s="16">
        <f t="shared" si="42"/>
        <v>0.04</v>
      </c>
      <c r="Q127" s="17">
        <f t="shared" si="43"/>
        <v>0</v>
      </c>
      <c r="R127" s="17">
        <f t="shared" si="25"/>
        <v>1402600</v>
      </c>
      <c r="S127" s="16">
        <f t="shared" si="36"/>
        <v>0.02</v>
      </c>
      <c r="T127" s="17">
        <f t="shared" si="37"/>
        <v>28052</v>
      </c>
      <c r="U127" s="15">
        <f t="shared" si="30"/>
        <v>148759756</v>
      </c>
      <c r="V127" s="13"/>
      <c r="W127" s="5">
        <v>0</v>
      </c>
      <c r="X127" s="14">
        <v>0</v>
      </c>
      <c r="Y127" s="1">
        <f t="shared" si="44"/>
        <v>140000</v>
      </c>
      <c r="Z127" s="16">
        <f t="shared" si="38"/>
        <v>0.04</v>
      </c>
      <c r="AA127" s="17">
        <f t="shared" si="31"/>
        <v>5600</v>
      </c>
      <c r="AB127" s="17">
        <f t="shared" si="26"/>
        <v>1486694.48</v>
      </c>
      <c r="AC127" s="16">
        <f t="shared" si="39"/>
        <v>0.02</v>
      </c>
      <c r="AD127" s="17">
        <f t="shared" si="40"/>
        <v>29733.889599999999</v>
      </c>
      <c r="AE127" s="15">
        <f t="shared" si="32"/>
        <v>132724175.67839989</v>
      </c>
    </row>
    <row r="128" spans="2:31" x14ac:dyDescent="0.45">
      <c r="B128" s="12">
        <f t="shared" si="27"/>
        <v>45199</v>
      </c>
      <c r="C128" s="5">
        <v>0</v>
      </c>
      <c r="D128" s="14">
        <v>0</v>
      </c>
      <c r="E128" s="1">
        <f t="shared" si="23"/>
        <v>50000</v>
      </c>
      <c r="F128" s="16">
        <f t="shared" si="33"/>
        <v>0.04</v>
      </c>
      <c r="G128" s="17">
        <f t="shared" si="28"/>
        <v>2000</v>
      </c>
      <c r="H128" s="17">
        <f t="shared" si="24"/>
        <v>1308287</v>
      </c>
      <c r="I128" s="16">
        <f t="shared" si="34"/>
        <v>0.02</v>
      </c>
      <c r="J128" s="17">
        <f t="shared" si="35"/>
        <v>26165.74</v>
      </c>
      <c r="K128" s="15">
        <f t="shared" si="29"/>
        <v>156532993.87999994</v>
      </c>
      <c r="L128" s="13"/>
      <c r="M128" s="5">
        <v>0</v>
      </c>
      <c r="N128" s="14">
        <v>0</v>
      </c>
      <c r="O128" s="1">
        <f t="shared" si="41"/>
        <v>0</v>
      </c>
      <c r="P128" s="16">
        <f t="shared" si="42"/>
        <v>0.04</v>
      </c>
      <c r="Q128" s="17">
        <f t="shared" si="43"/>
        <v>0</v>
      </c>
      <c r="R128" s="17">
        <f t="shared" si="25"/>
        <v>1402600</v>
      </c>
      <c r="S128" s="16">
        <f t="shared" si="36"/>
        <v>0.02</v>
      </c>
      <c r="T128" s="17">
        <f t="shared" si="37"/>
        <v>28052</v>
      </c>
      <c r="U128" s="15">
        <f t="shared" si="30"/>
        <v>150190408</v>
      </c>
      <c r="V128" s="13"/>
      <c r="W128" s="5">
        <v>0</v>
      </c>
      <c r="X128" s="14">
        <v>0</v>
      </c>
      <c r="Y128" s="1">
        <f t="shared" si="44"/>
        <v>140000</v>
      </c>
      <c r="Z128" s="16">
        <f t="shared" si="38"/>
        <v>0.04</v>
      </c>
      <c r="AA128" s="17">
        <f t="shared" si="31"/>
        <v>5600</v>
      </c>
      <c r="AB128" s="17">
        <f t="shared" si="26"/>
        <v>1486694.48</v>
      </c>
      <c r="AC128" s="16">
        <f t="shared" si="39"/>
        <v>0.02</v>
      </c>
      <c r="AD128" s="17">
        <f t="shared" si="40"/>
        <v>29733.889599999999</v>
      </c>
      <c r="AE128" s="15">
        <f t="shared" si="32"/>
        <v>134386204.04799989</v>
      </c>
    </row>
    <row r="129" spans="1:31" x14ac:dyDescent="0.45">
      <c r="B129" s="12">
        <f t="shared" si="27"/>
        <v>45230</v>
      </c>
      <c r="C129" s="5">
        <f>'[2]Table 1'!$D$5</f>
        <v>32209</v>
      </c>
      <c r="D129" s="36">
        <v>0</v>
      </c>
      <c r="E129" s="1">
        <f t="shared" si="23"/>
        <v>82209</v>
      </c>
      <c r="F129" s="16">
        <f t="shared" si="33"/>
        <v>0.04</v>
      </c>
      <c r="G129" s="17">
        <f t="shared" si="28"/>
        <v>2000</v>
      </c>
      <c r="H129" s="17">
        <f t="shared" si="24"/>
        <v>1276078</v>
      </c>
      <c r="I129" s="16">
        <f t="shared" si="34"/>
        <v>0.02</v>
      </c>
      <c r="J129" s="17">
        <f t="shared" si="35"/>
        <v>26165.74</v>
      </c>
      <c r="K129" s="15">
        <f t="shared" si="29"/>
        <v>157919446.61999995</v>
      </c>
      <c r="L129" s="13"/>
      <c r="M129" s="5">
        <v>0</v>
      </c>
      <c r="N129" s="14">
        <v>0</v>
      </c>
      <c r="O129" s="1">
        <f t="shared" si="41"/>
        <v>0</v>
      </c>
      <c r="P129" s="16">
        <f t="shared" si="42"/>
        <v>0.04</v>
      </c>
      <c r="Q129" s="17">
        <f t="shared" si="43"/>
        <v>0</v>
      </c>
      <c r="R129" s="17">
        <f t="shared" si="25"/>
        <v>1402600</v>
      </c>
      <c r="S129" s="16">
        <f t="shared" si="36"/>
        <v>0.02</v>
      </c>
      <c r="T129" s="17">
        <f t="shared" si="37"/>
        <v>28052</v>
      </c>
      <c r="U129" s="15">
        <f t="shared" si="30"/>
        <v>151621060</v>
      </c>
      <c r="V129" s="13"/>
      <c r="W129" s="5">
        <v>0</v>
      </c>
      <c r="X129" s="14">
        <v>0</v>
      </c>
      <c r="Y129" s="1">
        <f t="shared" si="44"/>
        <v>140000</v>
      </c>
      <c r="Z129" s="16">
        <f t="shared" si="38"/>
        <v>0.04</v>
      </c>
      <c r="AA129" s="17">
        <f t="shared" si="31"/>
        <v>5600</v>
      </c>
      <c r="AB129" s="17">
        <f t="shared" si="26"/>
        <v>1486694.48</v>
      </c>
      <c r="AC129" s="16">
        <f t="shared" si="39"/>
        <v>0.02</v>
      </c>
      <c r="AD129" s="17">
        <f t="shared" si="40"/>
        <v>29733.889599999999</v>
      </c>
      <c r="AE129" s="15">
        <f t="shared" si="32"/>
        <v>136048232.41759989</v>
      </c>
    </row>
    <row r="130" spans="1:31" x14ac:dyDescent="0.45">
      <c r="B130" s="12">
        <f t="shared" si="27"/>
        <v>45260</v>
      </c>
      <c r="C130" s="5">
        <f>'[2]Table 1'!$D$6</f>
        <v>74000</v>
      </c>
      <c r="D130" s="36">
        <v>0</v>
      </c>
      <c r="E130" s="1">
        <f t="shared" si="23"/>
        <v>156209</v>
      </c>
      <c r="F130" s="16">
        <f t="shared" si="33"/>
        <v>0.04</v>
      </c>
      <c r="G130" s="17">
        <f t="shared" si="28"/>
        <v>3288.36</v>
      </c>
      <c r="H130" s="17">
        <f t="shared" si="24"/>
        <v>1202078</v>
      </c>
      <c r="I130" s="16">
        <f t="shared" si="34"/>
        <v>0.02</v>
      </c>
      <c r="J130" s="17">
        <f t="shared" si="35"/>
        <v>25521.56</v>
      </c>
      <c r="K130" s="15">
        <f t="shared" si="29"/>
        <v>159306543.53999996</v>
      </c>
      <c r="L130" s="13"/>
      <c r="M130" s="5">
        <v>0</v>
      </c>
      <c r="N130" s="14">
        <v>0</v>
      </c>
      <c r="O130" s="1">
        <f t="shared" si="41"/>
        <v>0</v>
      </c>
      <c r="P130" s="16">
        <f t="shared" si="42"/>
        <v>0.04</v>
      </c>
      <c r="Q130" s="17">
        <f t="shared" si="43"/>
        <v>0</v>
      </c>
      <c r="R130" s="17">
        <f t="shared" si="25"/>
        <v>1402600</v>
      </c>
      <c r="S130" s="16">
        <f t="shared" si="36"/>
        <v>0.02</v>
      </c>
      <c r="T130" s="17">
        <f t="shared" si="37"/>
        <v>28052</v>
      </c>
      <c r="U130" s="15">
        <f t="shared" si="30"/>
        <v>153051712</v>
      </c>
      <c r="V130" s="13"/>
      <c r="W130" s="5">
        <v>0</v>
      </c>
      <c r="X130" s="14">
        <v>0</v>
      </c>
      <c r="Y130" s="1">
        <f t="shared" si="44"/>
        <v>140000</v>
      </c>
      <c r="Z130" s="16">
        <f t="shared" si="38"/>
        <v>0.04</v>
      </c>
      <c r="AA130" s="17">
        <f t="shared" si="31"/>
        <v>5600</v>
      </c>
      <c r="AB130" s="17">
        <f t="shared" si="26"/>
        <v>1486694.48</v>
      </c>
      <c r="AC130" s="16">
        <f t="shared" si="39"/>
        <v>0.02</v>
      </c>
      <c r="AD130" s="17">
        <f t="shared" si="40"/>
        <v>29733.889599999999</v>
      </c>
      <c r="AE130" s="15">
        <f t="shared" si="32"/>
        <v>137710260.78719988</v>
      </c>
    </row>
    <row r="131" spans="1:31" x14ac:dyDescent="0.45">
      <c r="B131" s="12">
        <f t="shared" si="27"/>
        <v>45291</v>
      </c>
      <c r="C131" s="5">
        <f>SUM('[2]Table 1'!$D$7:$D$9)</f>
        <v>343000</v>
      </c>
      <c r="D131" s="36">
        <v>0</v>
      </c>
      <c r="E131" s="1">
        <f t="shared" si="23"/>
        <v>499209</v>
      </c>
      <c r="F131" s="16">
        <f t="shared" si="33"/>
        <v>0.04</v>
      </c>
      <c r="G131" s="17">
        <f t="shared" si="28"/>
        <v>6248.3600000000006</v>
      </c>
      <c r="H131" s="17">
        <f t="shared" si="24"/>
        <v>859078</v>
      </c>
      <c r="I131" s="16">
        <f t="shared" si="34"/>
        <v>0.02</v>
      </c>
      <c r="J131" s="17">
        <f t="shared" si="35"/>
        <v>24041.56</v>
      </c>
      <c r="K131" s="15">
        <f t="shared" si="29"/>
        <v>160695120.45999998</v>
      </c>
      <c r="L131" s="13"/>
      <c r="M131" s="5">
        <f>SUM('[2]Table 1'!$D$30:$D$32)</f>
        <v>177000</v>
      </c>
      <c r="N131" s="36">
        <v>0</v>
      </c>
      <c r="O131" s="1">
        <f t="shared" si="41"/>
        <v>177000</v>
      </c>
      <c r="P131" s="16">
        <f t="shared" si="42"/>
        <v>0.04</v>
      </c>
      <c r="Q131" s="17">
        <f t="shared" si="43"/>
        <v>0</v>
      </c>
      <c r="R131" s="17">
        <f t="shared" si="25"/>
        <v>1225600</v>
      </c>
      <c r="S131" s="16">
        <f t="shared" si="36"/>
        <v>0.02</v>
      </c>
      <c r="T131" s="17">
        <f t="shared" si="37"/>
        <v>28052</v>
      </c>
      <c r="U131" s="15">
        <f t="shared" si="30"/>
        <v>154482364</v>
      </c>
      <c r="V131" s="13"/>
      <c r="W131" s="5">
        <f>SUM('[2]Table 1'!$D$57:$D$63)</f>
        <v>272000</v>
      </c>
      <c r="X131" s="36">
        <v>0</v>
      </c>
      <c r="Y131" s="1">
        <f t="shared" si="44"/>
        <v>412000</v>
      </c>
      <c r="Z131" s="16">
        <f t="shared" si="38"/>
        <v>0.04</v>
      </c>
      <c r="AA131" s="17">
        <f t="shared" si="31"/>
        <v>5600</v>
      </c>
      <c r="AB131" s="17">
        <f t="shared" si="26"/>
        <v>1214694.48</v>
      </c>
      <c r="AC131" s="16">
        <f t="shared" si="39"/>
        <v>0.02</v>
      </c>
      <c r="AD131" s="17">
        <f t="shared" si="40"/>
        <v>29733.889599999999</v>
      </c>
      <c r="AE131" s="15">
        <f t="shared" si="32"/>
        <v>139372289.15679988</v>
      </c>
    </row>
    <row r="132" spans="1:31" x14ac:dyDescent="0.45">
      <c r="B132" s="12">
        <f t="shared" si="27"/>
        <v>45322</v>
      </c>
      <c r="C132" s="5">
        <f>SUM('[2]Table 1'!$D$10:$D$12)</f>
        <v>201000</v>
      </c>
      <c r="D132" s="36">
        <v>0</v>
      </c>
      <c r="E132" s="1">
        <f t="shared" si="23"/>
        <v>700209</v>
      </c>
      <c r="F132" s="16">
        <f t="shared" si="33"/>
        <v>0.04</v>
      </c>
      <c r="G132" s="17">
        <f t="shared" si="28"/>
        <v>19968.36</v>
      </c>
      <c r="H132" s="17">
        <f t="shared" si="24"/>
        <v>658078</v>
      </c>
      <c r="I132" s="16">
        <f t="shared" si="34"/>
        <v>0.02</v>
      </c>
      <c r="J132" s="17">
        <f t="shared" si="35"/>
        <v>17181.560000000001</v>
      </c>
      <c r="K132" s="15">
        <f t="shared" si="29"/>
        <v>162090557.38</v>
      </c>
      <c r="L132" s="13"/>
      <c r="M132" s="5">
        <f>SUM('[2]Table 1'!$D$33:$D$35)</f>
        <v>278000</v>
      </c>
      <c r="N132" s="36">
        <v>0</v>
      </c>
      <c r="O132" s="1">
        <f t="shared" si="41"/>
        <v>455000</v>
      </c>
      <c r="P132" s="16">
        <f t="shared" si="42"/>
        <v>0.04</v>
      </c>
      <c r="Q132" s="17">
        <f t="shared" si="43"/>
        <v>7080</v>
      </c>
      <c r="R132" s="17">
        <f t="shared" si="25"/>
        <v>947600</v>
      </c>
      <c r="S132" s="16">
        <f t="shared" si="36"/>
        <v>0.02</v>
      </c>
      <c r="T132" s="17">
        <f t="shared" si="37"/>
        <v>24512</v>
      </c>
      <c r="U132" s="15">
        <f t="shared" si="30"/>
        <v>155916556</v>
      </c>
      <c r="V132" s="13"/>
      <c r="W132" s="5">
        <f>SUM('[2]Table 1'!$D$64)</f>
        <v>30000</v>
      </c>
      <c r="X132" s="36">
        <v>0</v>
      </c>
      <c r="Y132" s="1">
        <f t="shared" si="44"/>
        <v>442000</v>
      </c>
      <c r="Z132" s="16">
        <f t="shared" si="38"/>
        <v>0.04</v>
      </c>
      <c r="AA132" s="17">
        <f t="shared" si="31"/>
        <v>16480</v>
      </c>
      <c r="AB132" s="17">
        <f t="shared" si="26"/>
        <v>1184694.48</v>
      </c>
      <c r="AC132" s="16">
        <f t="shared" si="39"/>
        <v>0.02</v>
      </c>
      <c r="AD132" s="17">
        <f t="shared" si="40"/>
        <v>24293.889599999999</v>
      </c>
      <c r="AE132" s="15">
        <f t="shared" si="32"/>
        <v>141039757.52639988</v>
      </c>
    </row>
    <row r="133" spans="1:31" x14ac:dyDescent="0.45">
      <c r="B133" s="12">
        <f t="shared" si="27"/>
        <v>45351</v>
      </c>
      <c r="C133" s="5">
        <f>SUM('[2]Table 1'!$D$13:$D$18)</f>
        <v>331000</v>
      </c>
      <c r="D133" s="36">
        <v>0</v>
      </c>
      <c r="E133" s="1">
        <f t="shared" si="23"/>
        <v>1031209</v>
      </c>
      <c r="F133" s="16">
        <f t="shared" si="33"/>
        <v>0.04</v>
      </c>
      <c r="G133" s="17">
        <f t="shared" si="28"/>
        <v>28008.36</v>
      </c>
      <c r="H133" s="17">
        <f t="shared" si="24"/>
        <v>327078</v>
      </c>
      <c r="I133" s="16">
        <f t="shared" si="34"/>
        <v>0.02</v>
      </c>
      <c r="J133" s="17">
        <f t="shared" si="35"/>
        <v>13161.56</v>
      </c>
      <c r="K133" s="15">
        <f t="shared" si="29"/>
        <v>163490014.30000001</v>
      </c>
      <c r="L133" s="13"/>
      <c r="M133" s="5">
        <f>SUM('[2]Table 1'!$D$36:$D$37)</f>
        <v>41000</v>
      </c>
      <c r="N133" s="36">
        <v>0</v>
      </c>
      <c r="O133" s="1">
        <f t="shared" si="41"/>
        <v>496000</v>
      </c>
      <c r="P133" s="16">
        <f t="shared" si="42"/>
        <v>0.04</v>
      </c>
      <c r="Q133" s="17">
        <f t="shared" si="43"/>
        <v>18200</v>
      </c>
      <c r="R133" s="17">
        <f t="shared" si="25"/>
        <v>906600</v>
      </c>
      <c r="S133" s="16">
        <f t="shared" si="36"/>
        <v>0.02</v>
      </c>
      <c r="T133" s="17">
        <f t="shared" si="37"/>
        <v>18952</v>
      </c>
      <c r="U133" s="15">
        <f t="shared" si="30"/>
        <v>157356308</v>
      </c>
      <c r="V133" s="13"/>
      <c r="W133" s="5">
        <f>SUM('[2]Table 1'!$D$65:$D$71)</f>
        <v>516383</v>
      </c>
      <c r="X133" s="36">
        <v>0</v>
      </c>
      <c r="Y133" s="1">
        <f t="shared" si="44"/>
        <v>958383</v>
      </c>
      <c r="Z133" s="16">
        <f t="shared" si="38"/>
        <v>0.04</v>
      </c>
      <c r="AA133" s="17">
        <f t="shared" si="31"/>
        <v>17680</v>
      </c>
      <c r="AB133" s="17">
        <f t="shared" si="26"/>
        <v>668311.48</v>
      </c>
      <c r="AC133" s="16">
        <f t="shared" si="39"/>
        <v>0.02</v>
      </c>
      <c r="AD133" s="17">
        <f t="shared" si="40"/>
        <v>23693.889599999999</v>
      </c>
      <c r="AE133" s="15">
        <f t="shared" si="32"/>
        <v>142707825.89599988</v>
      </c>
    </row>
    <row r="134" spans="1:31" x14ac:dyDescent="0.45">
      <c r="B134" s="12">
        <f t="shared" si="27"/>
        <v>45382</v>
      </c>
      <c r="C134" s="5">
        <f>SUM('[2]Table 1'!$D$19:$D$23)</f>
        <v>188000</v>
      </c>
      <c r="D134" s="36">
        <v>0</v>
      </c>
      <c r="E134" s="1">
        <f t="shared" si="23"/>
        <v>1219209</v>
      </c>
      <c r="F134" s="16">
        <f t="shared" si="33"/>
        <v>0.04</v>
      </c>
      <c r="G134" s="17">
        <f t="shared" si="28"/>
        <v>41248.36</v>
      </c>
      <c r="H134" s="17">
        <f t="shared" si="24"/>
        <v>139078</v>
      </c>
      <c r="I134" s="16">
        <f t="shared" si="34"/>
        <v>0.02</v>
      </c>
      <c r="J134" s="17">
        <f t="shared" si="35"/>
        <v>6541.56</v>
      </c>
      <c r="K134" s="15">
        <f t="shared" si="29"/>
        <v>164896091.22000003</v>
      </c>
      <c r="L134" s="13"/>
      <c r="M134" s="5">
        <f>SUM('[2]Table 1'!$D$38:$D$41)</f>
        <v>293000</v>
      </c>
      <c r="N134" s="36">
        <v>0</v>
      </c>
      <c r="O134" s="1">
        <f t="shared" si="41"/>
        <v>789000</v>
      </c>
      <c r="P134" s="16">
        <f t="shared" si="42"/>
        <v>0.04</v>
      </c>
      <c r="Q134" s="17">
        <f t="shared" si="43"/>
        <v>19840</v>
      </c>
      <c r="R134" s="17">
        <f t="shared" si="25"/>
        <v>613600</v>
      </c>
      <c r="S134" s="16">
        <f t="shared" si="36"/>
        <v>0.02</v>
      </c>
      <c r="T134" s="17">
        <f t="shared" si="37"/>
        <v>18132</v>
      </c>
      <c r="U134" s="15">
        <f t="shared" si="30"/>
        <v>158796880</v>
      </c>
      <c r="V134" s="13"/>
      <c r="W134" s="5">
        <f>SUM('[2]Table 1'!$D$72:$D$77)</f>
        <v>276500</v>
      </c>
      <c r="X134" s="36">
        <v>0</v>
      </c>
      <c r="Y134" s="1">
        <f t="shared" si="44"/>
        <v>1234883</v>
      </c>
      <c r="Z134" s="16">
        <f t="shared" si="38"/>
        <v>0.04</v>
      </c>
      <c r="AA134" s="17">
        <f t="shared" si="31"/>
        <v>38335.32</v>
      </c>
      <c r="AB134" s="17">
        <f t="shared" si="26"/>
        <v>391811.48</v>
      </c>
      <c r="AC134" s="16">
        <f t="shared" si="39"/>
        <v>0.02</v>
      </c>
      <c r="AD134" s="17">
        <f t="shared" si="40"/>
        <v>13366.229600000001</v>
      </c>
      <c r="AE134" s="15">
        <f t="shared" si="32"/>
        <v>144386221.92559987</v>
      </c>
    </row>
    <row r="135" spans="1:31" x14ac:dyDescent="0.45">
      <c r="B135" s="12">
        <f t="shared" si="27"/>
        <v>45412</v>
      </c>
      <c r="C135" s="5">
        <f>'[2]Table 1'!$D$24</f>
        <v>105000</v>
      </c>
      <c r="D135" s="14">
        <f>'[2]Table 1'!$E$25</f>
        <v>642849.5</v>
      </c>
      <c r="E135" s="1">
        <f t="shared" si="23"/>
        <v>681359.5</v>
      </c>
      <c r="F135" s="16">
        <f t="shared" si="33"/>
        <v>0.04</v>
      </c>
      <c r="G135" s="17">
        <f t="shared" si="28"/>
        <v>48768.36</v>
      </c>
      <c r="H135" s="17">
        <f t="shared" si="24"/>
        <v>676927.5</v>
      </c>
      <c r="I135" s="16">
        <f t="shared" si="34"/>
        <v>0.02</v>
      </c>
      <c r="J135" s="17">
        <f t="shared" si="35"/>
        <v>2781.56</v>
      </c>
      <c r="K135" s="15">
        <f t="shared" si="29"/>
        <v>166305928.14000005</v>
      </c>
      <c r="L135" s="13"/>
      <c r="M135" s="5">
        <f>SUM('[2]Table 1'!$D$42:$D$49)</f>
        <v>593000</v>
      </c>
      <c r="N135" s="14">
        <f>'[2]Table 1'!$E$50</f>
        <v>409826.5</v>
      </c>
      <c r="O135" s="1">
        <f t="shared" si="41"/>
        <v>972173.5</v>
      </c>
      <c r="P135" s="16">
        <f t="shared" si="42"/>
        <v>0.04</v>
      </c>
      <c r="Q135" s="17">
        <f t="shared" si="43"/>
        <v>31560</v>
      </c>
      <c r="R135" s="17">
        <f t="shared" ref="R135:R136" si="45">R134-M135+N135</f>
        <v>430426.5</v>
      </c>
      <c r="S135" s="16">
        <f t="shared" ref="S135:S139" si="46">S134</f>
        <v>0.02</v>
      </c>
      <c r="T135" s="17">
        <f t="shared" ref="T135:T136" si="47">R134*S135</f>
        <v>12272</v>
      </c>
      <c r="U135" s="15">
        <f t="shared" si="30"/>
        <v>160243312</v>
      </c>
      <c r="V135" s="13"/>
      <c r="W135" s="5">
        <f>SUM('[2]Table 1'!$D$78:$D$88)</f>
        <v>363000</v>
      </c>
      <c r="X135" s="14">
        <f>'[2]Table 1'!$E$89</f>
        <v>540279.81000000006</v>
      </c>
      <c r="Y135" s="1">
        <f t="shared" si="44"/>
        <v>1057603.19</v>
      </c>
      <c r="Z135" s="16">
        <f t="shared" si="38"/>
        <v>0.04</v>
      </c>
      <c r="AA135" s="17">
        <f t="shared" si="31"/>
        <v>49395.32</v>
      </c>
      <c r="AB135" s="17">
        <f t="shared" si="26"/>
        <v>569091.29</v>
      </c>
      <c r="AC135" s="16">
        <f t="shared" si="39"/>
        <v>0.02</v>
      </c>
      <c r="AD135" s="17">
        <f t="shared" si="40"/>
        <v>7836.2295999999997</v>
      </c>
      <c r="AE135" s="15">
        <f t="shared" si="32"/>
        <v>146070147.95519987</v>
      </c>
    </row>
    <row r="136" spans="1:31" x14ac:dyDescent="0.45">
      <c r="B136" s="12">
        <f t="shared" si="27"/>
        <v>45443</v>
      </c>
      <c r="C136" s="5">
        <f>SUM('[3]Table 1'!$D$13:$D$27)</f>
        <v>770000</v>
      </c>
      <c r="D136" s="14">
        <f>'[3]Table 1'!$E$28</f>
        <v>273754.92</v>
      </c>
      <c r="E136" s="1">
        <f>E135+C136-D136</f>
        <v>1177604.58</v>
      </c>
      <c r="F136" s="16">
        <f t="shared" si="33"/>
        <v>0.04</v>
      </c>
      <c r="G136" s="17">
        <f t="shared" si="28"/>
        <v>27254.38</v>
      </c>
      <c r="H136" s="17">
        <f t="shared" si="24"/>
        <v>180682.41999999998</v>
      </c>
      <c r="I136" s="16">
        <f t="shared" si="34"/>
        <v>0.02</v>
      </c>
      <c r="J136" s="17">
        <f t="shared" si="35"/>
        <v>13538.550000000001</v>
      </c>
      <c r="K136" s="15">
        <f t="shared" si="29"/>
        <v>167705008.07000005</v>
      </c>
      <c r="L136" s="13"/>
      <c r="M136" s="5">
        <f>SUM('[3]Table 1'!$D$47:$D$51)</f>
        <v>348000</v>
      </c>
      <c r="N136" s="14">
        <f>'[3]Table 1'!$E$52</f>
        <v>337142.3</v>
      </c>
      <c r="O136" s="1">
        <f t="shared" si="41"/>
        <v>983031.2</v>
      </c>
      <c r="P136" s="16">
        <f t="shared" si="42"/>
        <v>0.04</v>
      </c>
      <c r="Q136" s="17">
        <f t="shared" si="43"/>
        <v>38886.94</v>
      </c>
      <c r="R136" s="17">
        <f t="shared" si="45"/>
        <v>419568.8</v>
      </c>
      <c r="S136" s="16">
        <f t="shared" si="46"/>
        <v>0.02</v>
      </c>
      <c r="T136" s="17">
        <f t="shared" si="47"/>
        <v>8608.5300000000007</v>
      </c>
      <c r="U136" s="15">
        <f t="shared" si="30"/>
        <v>161693407.47</v>
      </c>
      <c r="V136" s="13"/>
      <c r="W136" s="5">
        <f>SUM('[3]Table 1'!$D$83:$D$89)</f>
        <v>250000</v>
      </c>
      <c r="X136" s="14">
        <f>'[3]Table 1'!$E$90</f>
        <v>568185.47</v>
      </c>
      <c r="Y136" s="1">
        <f t="shared" si="44"/>
        <v>739417.72</v>
      </c>
      <c r="Z136" s="16">
        <f t="shared" si="38"/>
        <v>0.04</v>
      </c>
      <c r="AA136" s="17">
        <f t="shared" si="31"/>
        <v>42304.1276</v>
      </c>
      <c r="AB136" s="17">
        <f t="shared" si="26"/>
        <v>887276.76</v>
      </c>
      <c r="AC136" s="16">
        <f t="shared" si="39"/>
        <v>0.02</v>
      </c>
      <c r="AD136" s="17">
        <f t="shared" si="40"/>
        <v>11381.825800000001</v>
      </c>
      <c r="AE136" s="15">
        <f t="shared" si="32"/>
        <v>147750528.38859987</v>
      </c>
    </row>
    <row r="137" spans="1:31" x14ac:dyDescent="0.45">
      <c r="B137" s="12">
        <f t="shared" si="27"/>
        <v>45473</v>
      </c>
      <c r="C137" s="5">
        <f>SUM('[4]Table 1'!$D$26:$D$30)</f>
        <v>131000</v>
      </c>
      <c r="D137" s="14">
        <f>'[4]Table 1'!$E$31</f>
        <v>384765.31</v>
      </c>
      <c r="E137" s="1">
        <f>E136+C137-D137</f>
        <v>923839.27</v>
      </c>
      <c r="F137" s="16">
        <f t="shared" si="33"/>
        <v>0.04</v>
      </c>
      <c r="G137" s="17">
        <f t="shared" ref="G137" si="48">F137*E136</f>
        <v>47104.183200000007</v>
      </c>
      <c r="H137" s="17">
        <f t="shared" ref="H137" si="49">H136-C137+D137</f>
        <v>434447.73</v>
      </c>
      <c r="I137" s="16">
        <f t="shared" si="34"/>
        <v>0.02</v>
      </c>
      <c r="J137" s="17">
        <f t="shared" ref="J137" si="50">H136*I137</f>
        <v>3613.6483999999996</v>
      </c>
      <c r="K137" s="15">
        <f t="shared" ref="K137" si="51">K136+E137+G137+H137+J137</f>
        <v>169114012.90160006</v>
      </c>
      <c r="L137" s="13"/>
      <c r="M137" s="5">
        <f>SUM('[4]Table 1'!$D$57:$D$60)</f>
        <v>198000</v>
      </c>
      <c r="N137" s="14">
        <f>'[4]Table 1'!$E$61</f>
        <v>436386.8</v>
      </c>
      <c r="O137" s="1">
        <f t="shared" ref="O137" si="52">O136+M137-N137</f>
        <v>744644.39999999991</v>
      </c>
      <c r="P137" s="16">
        <f t="shared" ref="P137" si="53">F137</f>
        <v>0.04</v>
      </c>
      <c r="Q137" s="17">
        <f t="shared" ref="Q137" si="54">P137*O136</f>
        <v>39321.248</v>
      </c>
      <c r="R137" s="17">
        <f t="shared" ref="R137" si="55">R136-M137+N137</f>
        <v>657955.6</v>
      </c>
      <c r="S137" s="16">
        <f t="shared" si="46"/>
        <v>0.02</v>
      </c>
      <c r="T137" s="17">
        <f t="shared" ref="T137" si="56">R136*S137</f>
        <v>8391.3760000000002</v>
      </c>
      <c r="U137" s="15">
        <f t="shared" ref="U137" si="57">U136+O137+Q137+R137+T137</f>
        <v>163143720.09399998</v>
      </c>
      <c r="V137" s="13"/>
      <c r="W137" s="5">
        <f>SUM('[4]Table 1'!$D$99:$D$102)</f>
        <v>201000</v>
      </c>
      <c r="X137" s="14">
        <f>'[4]Table 1'!$E$109</f>
        <v>756012.11999999988</v>
      </c>
      <c r="Y137" s="1">
        <f t="shared" ref="Y137" si="58">Y136+W137-X137</f>
        <v>184405.60000000009</v>
      </c>
      <c r="Z137" s="16">
        <f t="shared" si="38"/>
        <v>0.04</v>
      </c>
      <c r="AA137" s="17">
        <f t="shared" ref="AA137" si="59">Z137*Y136</f>
        <v>29576.7088</v>
      </c>
      <c r="AB137" s="17">
        <f t="shared" ref="AB137" si="60">AB136-W137+X137</f>
        <v>1442288.88</v>
      </c>
      <c r="AC137" s="16">
        <f t="shared" si="39"/>
        <v>0.02</v>
      </c>
      <c r="AD137" s="17">
        <f t="shared" ref="AD137" si="61">AB136*AC137</f>
        <v>17745.535200000002</v>
      </c>
      <c r="AE137" s="15">
        <f t="shared" ref="AE137" si="62">AE136+Y137+AA137+AB137+AD137</f>
        <v>149424545.11259985</v>
      </c>
    </row>
    <row r="138" spans="1:31" x14ac:dyDescent="0.45">
      <c r="B138" s="12">
        <f t="shared" si="27"/>
        <v>45504</v>
      </c>
      <c r="C138" s="5">
        <f>SUM('[5]Table 1'!$D$25:$D$29)</f>
        <v>312000</v>
      </c>
      <c r="D138" s="14">
        <f>'[5]Table 1'!$E$30</f>
        <v>412291.21</v>
      </c>
      <c r="E138" s="1">
        <f>E137+C138-D138</f>
        <v>823548.06</v>
      </c>
      <c r="F138" s="16">
        <f t="shared" si="33"/>
        <v>0.04</v>
      </c>
      <c r="G138" s="17">
        <f t="shared" ref="G138" si="63">F138*E137</f>
        <v>36953.570800000001</v>
      </c>
      <c r="H138" s="17">
        <f t="shared" ref="H138" si="64">H137-C138+D138</f>
        <v>534738.93999999994</v>
      </c>
      <c r="I138" s="16">
        <f t="shared" si="34"/>
        <v>0.02</v>
      </c>
      <c r="J138" s="17">
        <f t="shared" ref="J138" si="65">H137*I138</f>
        <v>8688.9545999999991</v>
      </c>
      <c r="K138" s="15">
        <f t="shared" ref="K138" si="66">K137+E138+G138+H138+J138</f>
        <v>170517942.42700008</v>
      </c>
      <c r="L138" s="13"/>
      <c r="M138" s="5">
        <f>SUM('[5]Table 1'!$D$62:$D$64)</f>
        <v>172000</v>
      </c>
      <c r="N138" s="14">
        <f>'[5]Table 1'!$E$65</f>
        <v>558717.93999999994</v>
      </c>
      <c r="O138" s="1">
        <f t="shared" ref="O138" si="67">O137+M138-N138</f>
        <v>357926.45999999996</v>
      </c>
      <c r="P138" s="16">
        <f t="shared" ref="P138" si="68">F138</f>
        <v>0.04</v>
      </c>
      <c r="Q138" s="17">
        <f t="shared" ref="Q138" si="69">P138*O137</f>
        <v>29785.775999999998</v>
      </c>
      <c r="R138" s="17">
        <f t="shared" ref="R138" si="70">R137-M138+N138</f>
        <v>1044673.5399999999</v>
      </c>
      <c r="S138" s="16">
        <f t="shared" si="46"/>
        <v>0.02</v>
      </c>
      <c r="T138" s="17">
        <f t="shared" ref="T138" si="71">R137*S138</f>
        <v>13159.111999999999</v>
      </c>
      <c r="U138" s="15">
        <f t="shared" ref="U138" si="72">U137+O138+Q138+R138+T138</f>
        <v>164589264.98199996</v>
      </c>
      <c r="V138" s="13"/>
      <c r="W138" s="5">
        <f>SUM('[5]Table 1'!$D$101:$D$102)</f>
        <v>107000</v>
      </c>
      <c r="X138" s="14">
        <f>'[5]Table 1'!$E$103</f>
        <v>614616.51</v>
      </c>
      <c r="Y138" s="1">
        <f t="shared" ref="Y138" si="73">Y137+W138-X138</f>
        <v>-323210.90999999992</v>
      </c>
      <c r="Z138" s="16">
        <f t="shared" si="38"/>
        <v>0.04</v>
      </c>
      <c r="AA138" s="17">
        <f t="shared" ref="AA138" si="74">Z138*Y137</f>
        <v>7376.2240000000038</v>
      </c>
      <c r="AB138" s="17">
        <f t="shared" ref="AB138" si="75">AB137-W138+X138</f>
        <v>1949905.39</v>
      </c>
      <c r="AC138" s="16">
        <f t="shared" si="39"/>
        <v>0.02</v>
      </c>
      <c r="AD138" s="17">
        <f t="shared" ref="AD138" si="76">AB137*AC138</f>
        <v>28845.777599999998</v>
      </c>
      <c r="AE138" s="15">
        <f t="shared" ref="AE138" si="77">AE137+Y138+AA138+AB138+AD138</f>
        <v>151087461.59419984</v>
      </c>
    </row>
    <row r="139" spans="1:31" x14ac:dyDescent="0.45">
      <c r="B139" s="12">
        <f t="shared" si="27"/>
        <v>45535</v>
      </c>
      <c r="C139" s="5">
        <f>SUM('[6]Table 1'!$D$26:$D$30)</f>
        <v>135000</v>
      </c>
      <c r="D139" s="14">
        <f>'[6]Table 1'!$F$38</f>
        <v>552534.27</v>
      </c>
      <c r="E139" s="1">
        <f>E138+C139-D139</f>
        <v>406013.79000000004</v>
      </c>
      <c r="F139" s="16">
        <f t="shared" si="33"/>
        <v>0.04</v>
      </c>
      <c r="G139" s="17">
        <f t="shared" ref="G139" si="78">F139*E138</f>
        <v>32941.922400000003</v>
      </c>
      <c r="H139" s="17">
        <f t="shared" ref="H139" si="79">H138-C139+D139</f>
        <v>952273.21</v>
      </c>
      <c r="I139" s="16">
        <f t="shared" si="34"/>
        <v>0.02</v>
      </c>
      <c r="J139" s="17">
        <f t="shared" ref="J139" si="80">H138*I139</f>
        <v>10694.778799999998</v>
      </c>
      <c r="K139" s="15">
        <f t="shared" ref="K139" si="81">K138+E139+G139+H139+J139</f>
        <v>171919866.12820008</v>
      </c>
      <c r="L139" s="13"/>
      <c r="M139" s="5">
        <f>SUM('[6]Table 1'!$D$60:$D$64)</f>
        <v>310000</v>
      </c>
      <c r="N139" s="14">
        <f>'[6]Table 1'!$F$65</f>
        <v>541619.6</v>
      </c>
      <c r="O139" s="1">
        <f t="shared" ref="O139" si="82">O138+M139-N139</f>
        <v>126306.85999999999</v>
      </c>
      <c r="P139" s="16">
        <f t="shared" ref="P139" si="83">F139</f>
        <v>0.04</v>
      </c>
      <c r="Q139" s="17">
        <f t="shared" ref="Q139" si="84">P139*O138</f>
        <v>14317.058399999998</v>
      </c>
      <c r="R139" s="17">
        <f t="shared" ref="R139" si="85">R138-M139+N139</f>
        <v>1276293.1399999999</v>
      </c>
      <c r="S139" s="16">
        <f t="shared" si="46"/>
        <v>0.02</v>
      </c>
      <c r="T139" s="17">
        <f t="shared" ref="T139" si="86">R138*S139</f>
        <v>20893.470799999999</v>
      </c>
      <c r="U139" s="15">
        <f t="shared" ref="U139" si="87">U138+O139+Q139+R139+T139</f>
        <v>166027075.51119998</v>
      </c>
      <c r="V139" s="13"/>
      <c r="W139" s="5">
        <f>SUM('[6]Table 1'!$D$101:$D$106)</f>
        <v>375000</v>
      </c>
      <c r="X139" s="14">
        <f>'[6]Table 1'!$F$107</f>
        <v>645606.9</v>
      </c>
      <c r="Y139" s="1">
        <f t="shared" ref="Y139" si="88">Y138+W139-X139</f>
        <v>-593817.80999999994</v>
      </c>
      <c r="Z139" s="16">
        <f t="shared" si="38"/>
        <v>0.04</v>
      </c>
      <c r="AA139" s="17">
        <f t="shared" ref="AA139" si="89">Z139*Y138</f>
        <v>-12928.436399999997</v>
      </c>
      <c r="AB139" s="17">
        <f t="shared" ref="AB139" si="90">AB138-W139+X139</f>
        <v>2220512.29</v>
      </c>
      <c r="AC139" s="16">
        <f t="shared" si="39"/>
        <v>0.02</v>
      </c>
      <c r="AD139" s="17">
        <f t="shared" ref="AD139" si="91">AB138*AC139</f>
        <v>38998.107799999998</v>
      </c>
      <c r="AE139" s="15">
        <f t="shared" ref="AE139" si="92">AE138+Y139+AA139+AB139+AD139</f>
        <v>152740225.74559984</v>
      </c>
    </row>
    <row r="140" spans="1:31" x14ac:dyDescent="0.45">
      <c r="A140" s="12"/>
    </row>
    <row r="141" spans="1:31" ht="14.65" thickBot="1" x14ac:dyDescent="0.5">
      <c r="A141" s="12"/>
      <c r="B141" s="30" t="s">
        <v>18</v>
      </c>
      <c r="C141" s="29">
        <f>SUM(C16:C140)</f>
        <v>2672209</v>
      </c>
      <c r="D141" s="29">
        <f>SUM(D16:D140)</f>
        <v>2266195.21</v>
      </c>
      <c r="E141" s="1"/>
      <c r="M141" s="29">
        <f>SUM(M16:M140)</f>
        <v>2410000</v>
      </c>
      <c r="N141" s="29">
        <f>SUM(N16:N140)</f>
        <v>2283693.14</v>
      </c>
      <c r="W141" s="29">
        <f>SUM(W16:W140)</f>
        <v>2530883</v>
      </c>
      <c r="X141" s="29">
        <f>SUM(X16:X140)</f>
        <v>3124700.81</v>
      </c>
    </row>
    <row r="142" spans="1:31" ht="14.65" thickTop="1" x14ac:dyDescent="0.45">
      <c r="A142" s="12"/>
      <c r="B142" s="30" t="s">
        <v>20</v>
      </c>
      <c r="C142" s="35">
        <f>'[5]Table 1'!$D$38</f>
        <v>1656209</v>
      </c>
      <c r="M142" s="35">
        <f>'[5]Table 1'!$D$69</f>
        <v>1572000</v>
      </c>
      <c r="W142" s="35">
        <f>'[5]Table 1'!$D$111</f>
        <v>1576883</v>
      </c>
    </row>
    <row r="143" spans="1:31" x14ac:dyDescent="0.45">
      <c r="A143" s="12"/>
      <c r="B143" s="30" t="s">
        <v>19</v>
      </c>
      <c r="C143" s="31">
        <f>C141-C142</f>
        <v>1016000</v>
      </c>
      <c r="M143" s="31">
        <f>M141-M142</f>
        <v>838000</v>
      </c>
      <c r="W143" s="31">
        <f>W141-W142</f>
        <v>954000</v>
      </c>
    </row>
    <row r="144" spans="1:31" x14ac:dyDescent="0.45">
      <c r="A144" s="12"/>
      <c r="C144" s="37" t="s">
        <v>27</v>
      </c>
      <c r="D144" s="37" t="s">
        <v>26</v>
      </c>
      <c r="E144" s="38"/>
      <c r="F144" s="38"/>
      <c r="G144" s="38"/>
      <c r="H144" s="38"/>
      <c r="I144" s="38"/>
      <c r="J144" s="38"/>
      <c r="K144" s="38"/>
      <c r="L144" s="38"/>
      <c r="M144" s="37" t="s">
        <v>27</v>
      </c>
      <c r="N144" s="37" t="s">
        <v>26</v>
      </c>
      <c r="O144" s="38"/>
      <c r="P144" s="38"/>
      <c r="Q144" s="38"/>
      <c r="R144" s="38"/>
      <c r="S144" s="38"/>
      <c r="T144" s="38"/>
      <c r="U144" s="38"/>
      <c r="V144" s="38"/>
      <c r="W144" s="37" t="s">
        <v>27</v>
      </c>
      <c r="X144" s="37" t="s">
        <v>26</v>
      </c>
    </row>
    <row r="145" spans="1:1" x14ac:dyDescent="0.45">
      <c r="A145" s="12"/>
    </row>
    <row r="146" spans="1:1" x14ac:dyDescent="0.45">
      <c r="A146" s="12"/>
    </row>
    <row r="147" spans="1:1" x14ac:dyDescent="0.45">
      <c r="A147" s="12"/>
    </row>
    <row r="148" spans="1:1" x14ac:dyDescent="0.45">
      <c r="A148" s="12"/>
    </row>
    <row r="149" spans="1:1" x14ac:dyDescent="0.45">
      <c r="A149" s="12"/>
    </row>
    <row r="150" spans="1:1" x14ac:dyDescent="0.45">
      <c r="A150" s="12"/>
    </row>
    <row r="151" spans="1:1" x14ac:dyDescent="0.45">
      <c r="A151" s="12"/>
    </row>
    <row r="152" spans="1:1" x14ac:dyDescent="0.45">
      <c r="A152" s="12"/>
    </row>
    <row r="153" spans="1:1" x14ac:dyDescent="0.45">
      <c r="A153" s="12"/>
    </row>
    <row r="154" spans="1:1" x14ac:dyDescent="0.45">
      <c r="A154" s="12"/>
    </row>
    <row r="155" spans="1:1" x14ac:dyDescent="0.45">
      <c r="A155" s="12"/>
    </row>
    <row r="156" spans="1:1" x14ac:dyDescent="0.45">
      <c r="A156" s="12"/>
    </row>
    <row r="157" spans="1:1" x14ac:dyDescent="0.45">
      <c r="A157" s="12"/>
    </row>
    <row r="158" spans="1:1" x14ac:dyDescent="0.45">
      <c r="A158" s="12"/>
    </row>
    <row r="159" spans="1:1" x14ac:dyDescent="0.45">
      <c r="A159" s="12"/>
    </row>
    <row r="160" spans="1:1" x14ac:dyDescent="0.45">
      <c r="A160" s="12"/>
    </row>
    <row r="161" spans="1:1" x14ac:dyDescent="0.45">
      <c r="A161" s="12"/>
    </row>
    <row r="162" spans="1:1" x14ac:dyDescent="0.45">
      <c r="A162" s="12"/>
    </row>
    <row r="163" spans="1:1" x14ac:dyDescent="0.45">
      <c r="A163" s="12"/>
    </row>
    <row r="164" spans="1:1" x14ac:dyDescent="0.45">
      <c r="A164" s="12"/>
    </row>
    <row r="165" spans="1:1" x14ac:dyDescent="0.45">
      <c r="A165" s="12"/>
    </row>
    <row r="166" spans="1:1" x14ac:dyDescent="0.45">
      <c r="A166" s="12"/>
    </row>
    <row r="167" spans="1:1" x14ac:dyDescent="0.45">
      <c r="A167" s="12"/>
    </row>
    <row r="168" spans="1:1" x14ac:dyDescent="0.45">
      <c r="A168" s="12"/>
    </row>
    <row r="169" spans="1:1" x14ac:dyDescent="0.45">
      <c r="A169" s="12"/>
    </row>
    <row r="170" spans="1:1" x14ac:dyDescent="0.45">
      <c r="A170" s="12"/>
    </row>
    <row r="171" spans="1:1" x14ac:dyDescent="0.45">
      <c r="A171" s="12"/>
    </row>
    <row r="172" spans="1:1" x14ac:dyDescent="0.45">
      <c r="A172" s="12"/>
    </row>
    <row r="173" spans="1:1" x14ac:dyDescent="0.45">
      <c r="A173" s="12"/>
    </row>
    <row r="174" spans="1:1" x14ac:dyDescent="0.45">
      <c r="A174" s="12"/>
    </row>
    <row r="175" spans="1:1" x14ac:dyDescent="0.45">
      <c r="A175" s="12"/>
    </row>
    <row r="176" spans="1:1" x14ac:dyDescent="0.45">
      <c r="A176" s="12"/>
    </row>
    <row r="177" spans="1:1" x14ac:dyDescent="0.45">
      <c r="A177" s="12"/>
    </row>
    <row r="178" spans="1:1" x14ac:dyDescent="0.45">
      <c r="A178" s="12"/>
    </row>
    <row r="179" spans="1:1" x14ac:dyDescent="0.45">
      <c r="A179" s="12"/>
    </row>
    <row r="180" spans="1:1" x14ac:dyDescent="0.45">
      <c r="A180" s="12"/>
    </row>
    <row r="181" spans="1:1" x14ac:dyDescent="0.45">
      <c r="A181" s="12"/>
    </row>
  </sheetData>
  <pageMargins left="0.25" right="0.25" top="0.5" bottom="0.5" header="0.3" footer="0.3"/>
  <pageSetup scale="65" fitToHeight="0" orientation="landscape" r:id="rId1"/>
  <headerFooter>
    <oddFooter>&amp;L&amp;"-,Italic"&amp;8&amp;F&amp;C&amp;"-,Italic"&amp;8Page &amp;P of &amp;N&amp;R&amp;"-,Italic"&amp;8&amp;D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Lawrenson</dc:creator>
  <cp:lastModifiedBy>Leo Lawrenson</cp:lastModifiedBy>
  <cp:lastPrinted>2024-04-24T03:39:44Z</cp:lastPrinted>
  <dcterms:created xsi:type="dcterms:W3CDTF">2024-04-24T01:16:39Z</dcterms:created>
  <dcterms:modified xsi:type="dcterms:W3CDTF">2024-09-30T19:42:05Z</dcterms:modified>
</cp:coreProperties>
</file>